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defaultThemeVersion="124226"/>
  <mc:AlternateContent xmlns:mc="http://schemas.openxmlformats.org/markup-compatibility/2006">
    <mc:Choice Requires="x15">
      <x15ac:absPath xmlns:x15ac="http://schemas.microsoft.com/office/spreadsheetml/2010/11/ac" url="/Users/emilyvail/Documents/Hudson River Watershed Alliance/Climate Resiliency/CRB workshops/2020 Rhinebeck Red Hook/notes + matrices/"/>
    </mc:Choice>
  </mc:AlternateContent>
  <xr:revisionPtr revIDLastSave="0" documentId="13_ncr:1_{6B8E9189-86C5-E94E-9A4E-24D3D1215014}" xr6:coauthVersionLast="45" xr6:coauthVersionMax="45" xr10:uidLastSave="{00000000-0000-0000-0000-000000000000}"/>
  <bookViews>
    <workbookView xWindow="240" yWindow="460" windowWidth="28020" windowHeight="15480" xr2:uid="{00000000-000D-0000-FFFF-FFFF00000000}"/>
  </bookViews>
  <sheets>
    <sheet name="Infrastructure" sheetId="2" r:id="rId1"/>
    <sheet name="Social" sheetId="3" r:id="rId2"/>
    <sheet name="Environmental" sheetId="1" r:id="rId3"/>
  </sheets>
  <definedNames>
    <definedName name="_xlnm._FilterDatabase" localSheetId="2" hidden="1">Environmental!$A$7:$I$7</definedName>
    <definedName name="_xlnm._FilterDatabase" localSheetId="0" hidden="1">Infrastructure!$A$7:$I$7</definedName>
    <definedName name="_xlnm._FilterDatabase" localSheetId="1" hidden="1">Social!$A$7:$I$7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7" i="3" l="1"/>
</calcChain>
</file>

<file path=xl/sharedStrings.xml><?xml version="1.0" encoding="utf-8"?>
<sst xmlns="http://schemas.openxmlformats.org/spreadsheetml/2006/main" count="1182" uniqueCount="445">
  <si>
    <r>
      <rPr>
        <b/>
        <sz val="17"/>
        <color rgb="FF0066CC"/>
        <rFont val="Cambria"/>
        <family val="1"/>
      </rPr>
      <t>C</t>
    </r>
    <r>
      <rPr>
        <b/>
        <sz val="17"/>
        <rFont val="Cambria"/>
        <family val="1"/>
      </rPr>
      <t xml:space="preserve">ommunity </t>
    </r>
    <r>
      <rPr>
        <b/>
        <sz val="17"/>
        <color rgb="FF0066CC"/>
        <rFont val="Cambria"/>
        <family val="1"/>
      </rPr>
      <t>R</t>
    </r>
    <r>
      <rPr>
        <b/>
        <sz val="17"/>
        <rFont val="Cambria"/>
        <family val="1"/>
      </rPr>
      <t xml:space="preserve">esilience </t>
    </r>
    <r>
      <rPr>
        <b/>
        <sz val="17"/>
        <color rgb="FF0066CC"/>
        <rFont val="Cambria"/>
        <family val="1"/>
      </rPr>
      <t>B</t>
    </r>
    <r>
      <rPr>
        <b/>
        <sz val="17"/>
        <rFont val="Cambria"/>
        <family val="1"/>
      </rPr>
      <t>uilding Risk Matrix</t>
    </r>
  </si>
  <si>
    <r>
      <rPr>
        <b/>
        <sz val="17"/>
        <rFont val="Cambria"/>
        <family val="1"/>
      </rPr>
      <t>www.CommunityResilienceBuilding.com</t>
    </r>
  </si>
  <si>
    <r>
      <rPr>
        <b/>
        <sz val="12"/>
        <rFont val="Cambria"/>
        <family val="1"/>
      </rPr>
      <t>To</t>
    </r>
    <r>
      <rPr>
        <b/>
        <sz val="12"/>
        <rFont val="Calibri"/>
        <family val="2"/>
      </rPr>
      <t xml:space="preserve">p Priority Hazards </t>
    </r>
    <r>
      <rPr>
        <sz val="12"/>
        <rFont val="Calibri"/>
        <family val="2"/>
      </rPr>
      <t>(tornado, floods, wildfire, hurricanes, earthquake, drought, sea level rise, heat wave, etc.)</t>
    </r>
  </si>
  <si>
    <r>
      <rPr>
        <b/>
        <u/>
        <sz val="12"/>
        <rFont val="Cambria"/>
        <family val="1"/>
      </rPr>
      <t>H</t>
    </r>
    <r>
      <rPr>
        <sz val="12"/>
        <rFont val="Cambria"/>
        <family val="1"/>
      </rPr>
      <t>-</t>
    </r>
    <r>
      <rPr>
        <b/>
        <u/>
        <sz val="12"/>
        <rFont val="Cambria"/>
        <family val="1"/>
      </rPr>
      <t>M</t>
    </r>
    <r>
      <rPr>
        <sz val="12"/>
        <rFont val="Cambria"/>
        <family val="1"/>
      </rPr>
      <t>-</t>
    </r>
    <r>
      <rPr>
        <b/>
        <u/>
        <sz val="12"/>
        <rFont val="Cambria"/>
        <family val="1"/>
      </rPr>
      <t>L </t>
    </r>
    <r>
      <rPr>
        <sz val="12"/>
        <rFont val="Cambria"/>
        <family val="1"/>
      </rPr>
      <t xml:space="preserve">priority for action over the </t>
    </r>
    <r>
      <rPr>
        <b/>
        <u/>
        <sz val="12"/>
        <rFont val="Cambria"/>
        <family val="1"/>
      </rPr>
      <t>S</t>
    </r>
    <r>
      <rPr>
        <sz val="12"/>
        <rFont val="Cambria"/>
        <family val="1"/>
      </rPr>
      <t xml:space="preserve">hort or </t>
    </r>
    <r>
      <rPr>
        <b/>
        <u/>
        <sz val="12"/>
        <rFont val="Cambria"/>
        <family val="1"/>
      </rPr>
      <t>L</t>
    </r>
    <r>
      <rPr>
        <sz val="12"/>
        <rFont val="Cambria"/>
        <family val="1"/>
      </rPr>
      <t xml:space="preserve">ong term (and </t>
    </r>
    <r>
      <rPr>
        <b/>
        <u/>
        <sz val="12"/>
        <rFont val="Cambria"/>
        <family val="1"/>
      </rPr>
      <t>O</t>
    </r>
    <r>
      <rPr>
        <sz val="12"/>
        <rFont val="Cambria"/>
        <family val="1"/>
      </rPr>
      <t>ngoing)</t>
    </r>
  </si>
  <si>
    <r>
      <rPr>
        <b/>
        <sz val="12"/>
        <rFont val="Cambria"/>
        <family val="1"/>
      </rPr>
      <t>Priority</t>
    </r>
  </si>
  <si>
    <r>
      <rPr>
        <b/>
        <sz val="12"/>
        <rFont val="Cambria"/>
        <family val="1"/>
      </rPr>
      <t>Time</t>
    </r>
  </si>
  <si>
    <r>
      <rPr>
        <b/>
        <u/>
        <sz val="12"/>
        <rFont val="Cambria"/>
        <family val="1"/>
      </rPr>
      <t>V</t>
    </r>
    <r>
      <rPr>
        <b/>
        <sz val="12"/>
        <rFont val="Cambria"/>
        <family val="1"/>
      </rPr>
      <t xml:space="preserve"> </t>
    </r>
    <r>
      <rPr>
        <sz val="12"/>
        <rFont val="Cambria"/>
        <family val="1"/>
      </rPr>
      <t xml:space="preserve">= Vulnerability  </t>
    </r>
    <r>
      <rPr>
        <b/>
        <u/>
        <sz val="12"/>
        <rFont val="Cambria"/>
        <family val="1"/>
      </rPr>
      <t>S</t>
    </r>
    <r>
      <rPr>
        <b/>
        <sz val="12"/>
        <rFont val="Cambria"/>
        <family val="1"/>
      </rPr>
      <t xml:space="preserve"> </t>
    </r>
    <r>
      <rPr>
        <sz val="12"/>
        <rFont val="Cambria"/>
        <family val="1"/>
      </rPr>
      <t>= Strength</t>
    </r>
  </si>
  <si>
    <r>
      <rPr>
        <b/>
        <u/>
        <sz val="12"/>
        <rFont val="Cambria"/>
        <family val="1"/>
      </rPr>
      <t>H</t>
    </r>
    <r>
      <rPr>
        <b/>
        <sz val="12"/>
        <rFont val="Cambria"/>
        <family val="1"/>
      </rPr>
      <t xml:space="preserve"> </t>
    </r>
    <r>
      <rPr>
        <sz val="12"/>
        <rFont val="Cambria"/>
        <family val="1"/>
      </rPr>
      <t xml:space="preserve">- </t>
    </r>
    <r>
      <rPr>
        <b/>
        <u/>
        <sz val="12"/>
        <rFont val="Cambria"/>
        <family val="1"/>
      </rPr>
      <t>M</t>
    </r>
    <r>
      <rPr>
        <b/>
        <sz val="12"/>
        <rFont val="Cambria"/>
        <family val="1"/>
      </rPr>
      <t xml:space="preserve"> </t>
    </r>
    <r>
      <rPr>
        <sz val="12"/>
        <rFont val="Cambria"/>
        <family val="1"/>
      </rPr>
      <t xml:space="preserve">- </t>
    </r>
    <r>
      <rPr>
        <b/>
        <u/>
        <sz val="12"/>
        <rFont val="Cambria"/>
        <family val="1"/>
      </rPr>
      <t>L</t>
    </r>
  </si>
  <si>
    <r>
      <rPr>
        <b/>
        <u/>
        <sz val="12"/>
        <rFont val="Cambria"/>
        <family val="1"/>
      </rPr>
      <t>S</t>
    </r>
    <r>
      <rPr>
        <sz val="12"/>
        <rFont val="Cambria"/>
        <family val="1"/>
      </rPr>
      <t xml:space="preserve">hort  </t>
    </r>
    <r>
      <rPr>
        <b/>
        <u/>
        <sz val="12"/>
        <rFont val="Cambria"/>
        <family val="1"/>
      </rPr>
      <t>L</t>
    </r>
    <r>
      <rPr>
        <sz val="12"/>
        <rFont val="Cambria"/>
        <family val="1"/>
      </rPr>
      <t xml:space="preserve">ong </t>
    </r>
    <r>
      <rPr>
        <b/>
        <u/>
        <sz val="12"/>
        <rFont val="Cambria"/>
        <family val="1"/>
      </rPr>
      <t>O</t>
    </r>
    <r>
      <rPr>
        <sz val="12"/>
        <rFont val="Cambria"/>
        <family val="1"/>
      </rPr>
      <t>ngoing</t>
    </r>
  </si>
  <si>
    <r>
      <rPr>
        <b/>
        <sz val="12"/>
        <rFont val="Cambria"/>
        <family val="1"/>
      </rPr>
      <t>Features</t>
    </r>
  </si>
  <si>
    <r>
      <rPr>
        <b/>
        <sz val="12"/>
        <rFont val="Cambria"/>
        <family val="1"/>
      </rPr>
      <t>Location</t>
    </r>
  </si>
  <si>
    <r>
      <rPr>
        <b/>
        <sz val="12"/>
        <rFont val="Cambria"/>
        <family val="1"/>
      </rPr>
      <t>Ownership</t>
    </r>
  </si>
  <si>
    <r>
      <rPr>
        <b/>
        <sz val="12"/>
        <rFont val="Cambria"/>
        <family val="1"/>
      </rPr>
      <t>V or S</t>
    </r>
  </si>
  <si>
    <t>Coastal Flooding</t>
  </si>
  <si>
    <t>Inland Floooding</t>
  </si>
  <si>
    <t>Drought</t>
  </si>
  <si>
    <t>Inland Flooding</t>
  </si>
  <si>
    <t>Infrastructure</t>
  </si>
  <si>
    <t xml:space="preserve">Inland Flooding </t>
  </si>
  <si>
    <t>Social</t>
  </si>
  <si>
    <t>Environmental</t>
  </si>
  <si>
    <t>drinking water pump station</t>
  </si>
  <si>
    <t>Town of Red Hook</t>
  </si>
  <si>
    <t>Public</t>
  </si>
  <si>
    <t>V/S</t>
  </si>
  <si>
    <t>vulernable, will be proteted by new land acquisition. Imrpove access during floods (dirt road)</t>
  </si>
  <si>
    <t>H</t>
  </si>
  <si>
    <t>S</t>
  </si>
  <si>
    <t>M</t>
  </si>
  <si>
    <t>O</t>
  </si>
  <si>
    <t>town wells</t>
  </si>
  <si>
    <t>village wells (2)</t>
  </si>
  <si>
    <t>Village of Red Hook</t>
  </si>
  <si>
    <t>public</t>
  </si>
  <si>
    <t>back up power generator is needed for all Red Hook infrastructure</t>
  </si>
  <si>
    <t>ensure sufficient water in droughts</t>
  </si>
  <si>
    <t>water tower (1 for town, 1 for village)</t>
  </si>
  <si>
    <t>Town and Village of Red Hook</t>
  </si>
  <si>
    <t>valve to connect Town and Village drinking water in case of emergency</t>
  </si>
  <si>
    <t>back up power generator, needs to be upgraded from valve to pump station (applied for grant but have not received funding)</t>
  </si>
  <si>
    <t>private -&gt; public</t>
  </si>
  <si>
    <t>package plant discharges, can having increased coliform, water quality testing in Saw Kill, I/I - maintain system</t>
  </si>
  <si>
    <t>WWTP - most of V of Rhinebeck, some of town. Sewer and back up generators run by village</t>
  </si>
  <si>
    <t>Village of Rhinebeck</t>
  </si>
  <si>
    <t>has back up generator, maintain - facility is old and needs upgrades, planning needs to expand</t>
  </si>
  <si>
    <t>Village of Rhinebeck water treatment plant, by Hudson River. Covers hamlet of Rhinecliff, V of Rhinebeck, schools.</t>
  </si>
  <si>
    <t>L</t>
  </si>
  <si>
    <t xml:space="preserve">water tower, Violet Hill Road, to distribute </t>
  </si>
  <si>
    <t>Tivoli water tower</t>
  </si>
  <si>
    <t>Village of Tivoli</t>
  </si>
  <si>
    <t>county</t>
  </si>
  <si>
    <t>V</t>
  </si>
  <si>
    <t>maintain</t>
  </si>
  <si>
    <t>high and dry, maintain</t>
  </si>
  <si>
    <t>needs to be redone</t>
  </si>
  <si>
    <t>Tivoli sewer plant</t>
  </si>
  <si>
    <t>Water conveyance system</t>
  </si>
  <si>
    <t>Wastewater conveyance system</t>
  </si>
  <si>
    <t>stream erosion puts pipes at risk, need better mapping</t>
  </si>
  <si>
    <t>need better mapping, active project to redo water lines</t>
  </si>
  <si>
    <t>public buildings/community centers</t>
  </si>
  <si>
    <t>strength to have places for people to go, but will need back up generators</t>
  </si>
  <si>
    <t>Mount Rudsen Rd</t>
  </si>
  <si>
    <t>Town of Rhinebeck</t>
  </si>
  <si>
    <t>assess to determine strategy</t>
  </si>
  <si>
    <t>Crystal Lake dam, bridge at outlet on Rt. 9, vulnerable</t>
  </si>
  <si>
    <t>V owns dam, state owns Rt. 9</t>
  </si>
  <si>
    <t>need to draw down lake, dam was redone after Irene, work with State DOT on bridge, find funding, flood zone planning</t>
  </si>
  <si>
    <t>culvert behind Rhinebeck Hospital</t>
  </si>
  <si>
    <t>electric substation by hospital</t>
  </si>
  <si>
    <t>Central Hudson</t>
  </si>
  <si>
    <t>dam at rec park (Mill Pond)</t>
  </si>
  <si>
    <t>Route 9 at Garden Street - frequent flooding</t>
  </si>
  <si>
    <t>funding, issue of private property, work with DOT</t>
  </si>
  <si>
    <t>Priority list of 10 culverts from Red Hook assessment</t>
  </si>
  <si>
    <t>right size</t>
  </si>
  <si>
    <t>Miller Pond dam</t>
  </si>
  <si>
    <t>private</t>
  </si>
  <si>
    <t>need to be able to draw down pond in case of storm</t>
  </si>
  <si>
    <t>Red Hook stormwater - Forest Park neighborhood, Linden Acres</t>
  </si>
  <si>
    <t>Red Hook</t>
  </si>
  <si>
    <t>needs more capactiy, size for larger storm</t>
  </si>
  <si>
    <t>Red Hook Community Center</t>
  </si>
  <si>
    <t>Red Hook school district</t>
  </si>
  <si>
    <t>back up power, flood vulnerability, aaccess to elementary school needs improving, high school is shelter</t>
  </si>
  <si>
    <t>Village of Red Hook Fire House</t>
  </si>
  <si>
    <t>Village of Tivoli Fire House</t>
  </si>
  <si>
    <t>inland flooding access</t>
  </si>
  <si>
    <t>maintain (has back up generator)</t>
  </si>
  <si>
    <t>Rhinecliff Fire Department</t>
  </si>
  <si>
    <t>Hillside Fire Department</t>
  </si>
  <si>
    <t>maintain (has back up generator), but facility is old</t>
  </si>
  <si>
    <t>Rhinebeck Fire Department</t>
  </si>
  <si>
    <t>Rhinebeck Police Department</t>
  </si>
  <si>
    <t>Rhinebeck schools (elementary, middle, high school)</t>
  </si>
  <si>
    <t>library</t>
  </si>
  <si>
    <t>Starr Library</t>
  </si>
  <si>
    <t>S/O</t>
  </si>
  <si>
    <t>generator at middle and high school, but not elementary school, elementary school surrounded by wetlands, some flooding during Irene at high school, access issue</t>
  </si>
  <si>
    <t>Dutches County Fairgrounds</t>
  </si>
  <si>
    <t>by Garden Street that floods, access issues</t>
  </si>
  <si>
    <t>Village of Red Hook Library</t>
  </si>
  <si>
    <t>Village of Tivoli rec park</t>
  </si>
  <si>
    <t>parking lots should be permeable</t>
  </si>
  <si>
    <t>Town of Rhinebeck highway department</t>
  </si>
  <si>
    <t>Village of Rhinebeck highway department</t>
  </si>
  <si>
    <t>Town and Village of Red Hook highway department</t>
  </si>
  <si>
    <t>Landsmankill, stream buffers, evaluate flood problems, update building (is old)</t>
  </si>
  <si>
    <t>stream buffers</t>
  </si>
  <si>
    <t>S/V</t>
  </si>
  <si>
    <t>could be vulnerable to fire</t>
  </si>
  <si>
    <t>Northern Dutchess Hospital</t>
  </si>
  <si>
    <t>Village of Rhinebeck business district intersection drainage</t>
  </si>
  <si>
    <t>state and village in discussions over responsbility, evaluate drainage options and green infrastructure</t>
  </si>
  <si>
    <t>Hudson River - drinking water and recreation</t>
  </si>
  <si>
    <t>all</t>
  </si>
  <si>
    <t>V/S (S for Red Hook)</t>
  </si>
  <si>
    <t>n/a</t>
  </si>
  <si>
    <t>Crystal Lake (pond and rec area)</t>
  </si>
  <si>
    <t>Trout fishing in Landsmankill</t>
  </si>
  <si>
    <t>Town and Village of Rhinebeck</t>
  </si>
  <si>
    <t>protect streams</t>
  </si>
  <si>
    <t>Burger Hill</t>
  </si>
  <si>
    <t>Thompson Mazzarella Park</t>
  </si>
  <si>
    <t>plans to develop into sports fields, parking lot should take stormwater into account</t>
  </si>
  <si>
    <t>pollinators</t>
  </si>
  <si>
    <t>Beaver - creating pond on Landsmankill between Crystal Lake and Miller Pond</t>
  </si>
  <si>
    <t>V (infrastructure at risk) S (wetlands)</t>
  </si>
  <si>
    <t>creating inland flood risk, monitor and evaluate</t>
  </si>
  <si>
    <t>raise awareness of homeowners for plantings, create corridor, native plants with green infrastructure</t>
  </si>
  <si>
    <t>Ferncliff Forest (also beaver here)</t>
  </si>
  <si>
    <t>Saw Kill</t>
  </si>
  <si>
    <t>protect floodplain and surrounding area, update zoning, create larger buffer, culvert replacements, implement flood study reccomendations</t>
  </si>
  <si>
    <t>Tivoli Bay, South Bay</t>
  </si>
  <si>
    <t>DEC</t>
  </si>
  <si>
    <t>boating access at Rhinecliff (popular but small)</t>
  </si>
  <si>
    <t>boating access at Tivoli - shoreline erosion, T got grant to stabilize)</t>
  </si>
  <si>
    <t>consider design work to adapt to sea level rise</t>
  </si>
  <si>
    <t>stabilize launch and shoreline</t>
  </si>
  <si>
    <t>private boat club at Barrytown</t>
  </si>
  <si>
    <t>coastal and inland, bulkhead improvements made, maintain</t>
  </si>
  <si>
    <t>Zoned ag district</t>
  </si>
  <si>
    <t>private land</t>
  </si>
  <si>
    <t>Stony Creek (culvert issue, being replaced)</t>
  </si>
  <si>
    <t>recommendation to take field -&gt; stormwater infrastructure, to protect from flooding, work with farmers on best practices (protecting buffers, absorb floods, reduce erosion), fencing to keep animals out of streams</t>
  </si>
  <si>
    <t>update zoning, protect buffers, replace infrastructure</t>
  </si>
  <si>
    <t>private responsibility</t>
  </si>
  <si>
    <t>salamanders</t>
  </si>
  <si>
    <t>education, continue programs (S with wetlands)</t>
  </si>
  <si>
    <t>wetland - Baptist Home, Livingston School</t>
  </si>
  <si>
    <t>maintain protection, land conservation overlay for wetlands</t>
  </si>
  <si>
    <t>Town of Red Hook land acquisition (WQIP funded source water acquisition, 338 acres along Saw Kill)</t>
  </si>
  <si>
    <t>maintenance</t>
  </si>
  <si>
    <t>small farms in Rhinebeck</t>
  </si>
  <si>
    <t>Hamlet of Barrytown - residents get trapped by falling trees (white pines), road is vulnerable</t>
  </si>
  <si>
    <t>inland and small amount of coastal flooding, communicate with residents</t>
  </si>
  <si>
    <t>communications, outreach/education on projects</t>
  </si>
  <si>
    <t>public and private</t>
  </si>
  <si>
    <t>water plant access road</t>
  </si>
  <si>
    <t>access road, needs upgrades, find funding and engineering analysis to build up road</t>
  </si>
  <si>
    <t>Crystal Lake Dam</t>
  </si>
  <si>
    <t>Kingston/Rhinecliff Bridge</t>
  </si>
  <si>
    <t>Slate Quarry Road</t>
  </si>
  <si>
    <t>beaver management, traffic study, re-route with culverts</t>
  </si>
  <si>
    <t>Hilee Road pump station (water, 30 homes)</t>
  </si>
  <si>
    <t>highly susceptible to brush fire, work on irrigation system and vegetation management</t>
  </si>
  <si>
    <t>Hospital pump station (sewer)</t>
  </si>
  <si>
    <t>Village of Rhinebeck (owns rights)</t>
  </si>
  <si>
    <t>Sewer pump station</t>
  </si>
  <si>
    <t>private and public</t>
  </si>
  <si>
    <t>locate cause of I/I, upgrade system, find funding</t>
  </si>
  <si>
    <t>Vanderburg Cove Sewer District</t>
  </si>
  <si>
    <t>needs upgrades, identify funding</t>
  </si>
  <si>
    <t>Mill Road Bridge</t>
  </si>
  <si>
    <t>erosion - evaluate/study, get Army Corps of Engineers, likely do drainage system</t>
  </si>
  <si>
    <t>Hog's Bridge</t>
  </si>
  <si>
    <t>needs to be elevated, find funding and engineering report</t>
  </si>
  <si>
    <t>Parsinage St. Bridge</t>
  </si>
  <si>
    <t>evaluate/study, get Army Corps, beaver management</t>
  </si>
  <si>
    <t>Milan electric substation</t>
  </si>
  <si>
    <t>Town of Milan</t>
  </si>
  <si>
    <t>East Terminal (underground transmission line)</t>
  </si>
  <si>
    <t>Town bridges and culverts (Miller Road, Fox Hollow, White School House, Cove Road)</t>
  </si>
  <si>
    <t>stormwater management plan, talk with DC Soil and Water about MS4</t>
  </si>
  <si>
    <t>199 and River Road, park and ride</t>
  </si>
  <si>
    <t>Village of Rhinebeck catch basins</t>
  </si>
  <si>
    <t>interconnect the system and more outlet locations, identify funding</t>
  </si>
  <si>
    <t>Village of Rhinebeck culverts</t>
  </si>
  <si>
    <t>Town of Rhinebeck catch basins and culverts</t>
  </si>
  <si>
    <t>Water Treatment Plant lagoon</t>
  </si>
  <si>
    <t>identify funding to change the wasting processs</t>
  </si>
  <si>
    <t>9 and 9G intersection</t>
  </si>
  <si>
    <t>traffic issue</t>
  </si>
  <si>
    <t>septic systems along the Landsmankill</t>
  </si>
  <si>
    <t>Drinking water plant - Bard</t>
  </si>
  <si>
    <t>T/RH</t>
  </si>
  <si>
    <t>Private</t>
  </si>
  <si>
    <t>Riparian improve (O)
Put in wells (L)</t>
  </si>
  <si>
    <t>L/O</t>
  </si>
  <si>
    <t>T/RB</t>
  </si>
  <si>
    <t>V/RB</t>
  </si>
  <si>
    <t>Village water wells x3 field</t>
  </si>
  <si>
    <t>Protect water supply</t>
  </si>
  <si>
    <t>ongoing maintenance</t>
  </si>
  <si>
    <t>*Crystal Lake/Rt. 9/308 crossing</t>
  </si>
  <si>
    <t>opening dam/monitoring
floodplain management</t>
  </si>
  <si>
    <t>H*</t>
  </si>
  <si>
    <t>O/O</t>
  </si>
  <si>
    <t>308 + Grossmore crossing</t>
  </si>
  <si>
    <t>floodplain manaagement</t>
  </si>
  <si>
    <t>Cooper Dam</t>
  </si>
  <si>
    <t>Advanced lowering
floodplain management
Improve riparian</t>
  </si>
  <si>
    <t>Central Hudson substation</t>
  </si>
  <si>
    <t>microgrid feasibility study</t>
  </si>
  <si>
    <t>S/L</t>
  </si>
  <si>
    <t>Rhinecliff stormwater system</t>
  </si>
  <si>
    <t>feasibility study</t>
  </si>
  <si>
    <t>septic system/private wells</t>
  </si>
  <si>
    <t>public education</t>
  </si>
  <si>
    <t>Mill Road Dam</t>
  </si>
  <si>
    <t>R/RB</t>
  </si>
  <si>
    <t>feasibility study (S)
removal (L)</t>
  </si>
  <si>
    <t>DPW garages (esp V/RB)</t>
  </si>
  <si>
    <t>consolidating garaages and restoring floodplians</t>
  </si>
  <si>
    <t>Rt 9 flooding/Hannaford</t>
  </si>
  <si>
    <t>V/RH</t>
  </si>
  <si>
    <t>hydro study</t>
  </si>
  <si>
    <t>Bard College</t>
  </si>
  <si>
    <t>T of Red Hook</t>
  </si>
  <si>
    <t>Saw Kill dam removal, culvert inventory</t>
  </si>
  <si>
    <t>Muliple (Rhinecliff train station)</t>
  </si>
  <si>
    <t>Amtrak</t>
  </si>
  <si>
    <t>*Dams/culverts</t>
  </si>
  <si>
    <t>multiple</t>
  </si>
  <si>
    <t>inventory/study</t>
  </si>
  <si>
    <t>Water towers</t>
  </si>
  <si>
    <t>continue maintaining towers</t>
  </si>
  <si>
    <t>wastewater treatment (Village Red Hook, Bard College, Rhinebeck)</t>
  </si>
  <si>
    <t>Bard - dams inventory study to understand water flows</t>
  </si>
  <si>
    <t>back up water supply</t>
  </si>
  <si>
    <t>bridges</t>
  </si>
  <si>
    <t>Crystal Lake bridge - work with state/county to fortify bridges, Saw Kill, system for signage Landsmankill bridge washout - rebuild bridge elevated</t>
  </si>
  <si>
    <t>O/L</t>
  </si>
  <si>
    <t>Ambulance Centers</t>
  </si>
  <si>
    <t>multiple incl. private</t>
  </si>
  <si>
    <t>long-term relocation plan for Village of Rhinebeck but put equipment elsewhere in cases of a storm</t>
  </si>
  <si>
    <t>*Fire houses (Rhinecliff, Rhinebeck, Red Hook)</t>
  </si>
  <si>
    <t>Rhinebeck - long term relocation of eqiupment and building</t>
  </si>
  <si>
    <t>Route 9</t>
  </si>
  <si>
    <t>state</t>
  </si>
  <si>
    <t>tributary flooding - culvert study/stream crossings (inventory/drainage blocks)</t>
  </si>
  <si>
    <t>Public Schools</t>
  </si>
  <si>
    <t>school districts (multi)</t>
  </si>
  <si>
    <t>Rhinebeck elementary - long-term plan for relocation
Mill Road School - potential school consolidation
study to determine flood mitigation</t>
  </si>
  <si>
    <t>Utility substations</t>
  </si>
  <si>
    <t>Rhinebeck - municipaality demand action plan from Central Hudson (elevation? Relocation?)</t>
  </si>
  <si>
    <t>town and village halls</t>
  </si>
  <si>
    <t>munis</t>
  </si>
  <si>
    <t>maintain ops</t>
  </si>
  <si>
    <t>Recycing centers</t>
  </si>
  <si>
    <t>Town</t>
  </si>
  <si>
    <t>*Highway/DOTs</t>
  </si>
  <si>
    <t>town</t>
  </si>
  <si>
    <t>Town and Village of Rhinebeck - maintain, relocation of equipment to higher ground, plan</t>
  </si>
  <si>
    <t>Transportation - public</t>
  </si>
  <si>
    <t>Study of alternatvie routes to use/fix Route 9</t>
  </si>
  <si>
    <t>Bard bus system</t>
  </si>
  <si>
    <t>on/off campus</t>
  </si>
  <si>
    <t>Follow detour routes set by town/state</t>
  </si>
  <si>
    <t>Features</t>
  </si>
  <si>
    <t>Public libraries</t>
  </si>
  <si>
    <t>Red Hook - public
Tivoli - private</t>
  </si>
  <si>
    <t>regrade back of library (Red Hook)</t>
  </si>
  <si>
    <t>Updating the town's emergency and evacuation plans, establishing cooling centers (extreme heat), having back up water sources, etc</t>
  </si>
  <si>
    <t>Town evacuation plan to cooling centers and water sources</t>
  </si>
  <si>
    <t>O/S</t>
  </si>
  <si>
    <t>Town/Village emergency evacuation plans</t>
  </si>
  <si>
    <t>update</t>
  </si>
  <si>
    <t>Bard Emergency Plan</t>
  </si>
  <si>
    <t>Bard campus</t>
  </si>
  <si>
    <t>Shelters - H.S., Red Hook (construction), Bard College, Rhinebeck</t>
  </si>
  <si>
    <t>Rhinebeck H.S. - new access routes
Bard - access route (alternative to flooded route)</t>
  </si>
  <si>
    <t>Police Stations</t>
  </si>
  <si>
    <t>Rhinebeck - relocate
Transition - safe/redundant features in another location</t>
  </si>
  <si>
    <t>Rhinebeck - identify which ones are vulnerable</t>
  </si>
  <si>
    <t>Fire Houses</t>
  </si>
  <si>
    <t>Day Top</t>
  </si>
  <si>
    <t>Rhinebeck</t>
  </si>
  <si>
    <t>Community Action Center</t>
  </si>
  <si>
    <t>Red Hook Village</t>
  </si>
  <si>
    <t>Red Hook Residential Center</t>
  </si>
  <si>
    <t>State</t>
  </si>
  <si>
    <t>Grocery Stores</t>
  </si>
  <si>
    <t>Rhinebeck - ensure road is accessible, work with the state</t>
  </si>
  <si>
    <t>Bard - underground fiber utilities</t>
  </si>
  <si>
    <t>Town Emergency Alert System</t>
  </si>
  <si>
    <t>Awareness and increase sign ups of public</t>
  </si>
  <si>
    <t>Bard College Emerency Alert System</t>
  </si>
  <si>
    <t>private - no action</t>
  </si>
  <si>
    <t>NY Alerts</t>
  </si>
  <si>
    <t>- relocation plan
- floodplain management</t>
  </si>
  <si>
    <t>Red Hook Senior Housing</t>
  </si>
  <si>
    <t>Thompson House (Northern Dutchess Residential Health Care Facility)</t>
  </si>
  <si>
    <t>Public Schools*</t>
  </si>
  <si>
    <t>All</t>
  </si>
  <si>
    <t>-Crystal Lake management (RB)
-Emergency shelter plan (S) (H)</t>
  </si>
  <si>
    <t>L/H</t>
  </si>
  <si>
    <t>Bard College*</t>
  </si>
  <si>
    <t>Emergency shelter plan</t>
  </si>
  <si>
    <t>Village and Town Halls</t>
  </si>
  <si>
    <t>Relocation plaan</t>
  </si>
  <si>
    <t>Wells Manor</t>
  </si>
  <si>
    <t>Rhinebeck at Home (Aging in Place)</t>
  </si>
  <si>
    <t>T+V/RB</t>
  </si>
  <si>
    <t>Rotary</t>
  </si>
  <si>
    <t>Identify and implement drought and erosion BMPs</t>
  </si>
  <si>
    <t>public and private transportation</t>
  </si>
  <si>
    <t>Both</t>
  </si>
  <si>
    <t>evacuation routes</t>
  </si>
  <si>
    <t>L/O (public) 
S (private?)</t>
  </si>
  <si>
    <t>Fire Departments (Rhinebeck, Hillside, Rhinecliff)</t>
  </si>
  <si>
    <t>Village and Town of Rhinebeck</t>
  </si>
  <si>
    <t>Tmp pool and pavilions</t>
  </si>
  <si>
    <t>Northern Dutchess EMT</t>
  </si>
  <si>
    <t>State and County police</t>
  </si>
  <si>
    <t>cell phone towers</t>
  </si>
  <si>
    <t>Astor Home for Children</t>
  </si>
  <si>
    <t>Mobile home parks (Garden Homes, Hidden Valley)</t>
  </si>
  <si>
    <t>American Legion</t>
  </si>
  <si>
    <t>Town of Rhinebeck senior van</t>
  </si>
  <si>
    <t>Palentine and Quitman House (historic)</t>
  </si>
  <si>
    <t>Snyder Swamp</t>
  </si>
  <si>
    <t>maaintain</t>
  </si>
  <si>
    <t>Lion's Mini Park</t>
  </si>
  <si>
    <t>look into more water absorbing vegetation, shore stabilization, include in SWMP</t>
  </si>
  <si>
    <t>Gardens of Rhinebeck (protected wetland, condo development special permits)</t>
  </si>
  <si>
    <t>continue progress with contacting homeowners asssociation and private owners, contractors, analyze situation and come up with solution</t>
  </si>
  <si>
    <t>Wilderstein (historic house with trails)</t>
  </si>
  <si>
    <t>cemetaries (x3)</t>
  </si>
  <si>
    <t>Stone Fields Recreation</t>
  </si>
  <si>
    <t>Sepasco Lake</t>
  </si>
  <si>
    <t>Landsmankill</t>
  </si>
  <si>
    <t>ties into the Marist project, so can be proactive</t>
  </si>
  <si>
    <t>Rhinebeck Kill</t>
  </si>
  <si>
    <t>Beaver dam/capped landfill</t>
  </si>
  <si>
    <t>continue removing beavers/dams/finding solution</t>
  </si>
  <si>
    <t>Round Lake beaver dam</t>
  </si>
  <si>
    <t>Aquifers</t>
  </si>
  <si>
    <t>existing aquifer protection ordinance</t>
  </si>
  <si>
    <t>Vanderburgh Cove</t>
  </si>
  <si>
    <t>T/BR</t>
  </si>
  <si>
    <t>Poets Walk</t>
  </si>
  <si>
    <t>Street Trees</t>
  </si>
  <si>
    <t>maintain street tree committee</t>
  </si>
  <si>
    <t>Large forested areas</t>
  </si>
  <si>
    <t>both</t>
  </si>
  <si>
    <t>-forest management plan/inventory
-implement and maintain</t>
  </si>
  <si>
    <t>Wetland law</t>
  </si>
  <si>
    <t>RB</t>
  </si>
  <si>
    <t>adopt/enforce</t>
  </si>
  <si>
    <t>*Zoning (environmentl) (separate)</t>
  </si>
  <si>
    <t>LWRP (same)</t>
  </si>
  <si>
    <t>Burn bans</t>
  </si>
  <si>
    <t>keep ongoinng, keep educating</t>
  </si>
  <si>
    <t>*Streams</t>
  </si>
  <si>
    <t>culvert study</t>
  </si>
  <si>
    <t>ongoing study of stormwater runoff/dam control</t>
  </si>
  <si>
    <t>fire management plan</t>
  </si>
  <si>
    <t>Red Hook rec park</t>
  </si>
  <si>
    <t>Rhinebeck rec park</t>
  </si>
  <si>
    <t>maintain park</t>
  </si>
  <si>
    <t>WLT</t>
  </si>
  <si>
    <t>Southlands (horseback riding)</t>
  </si>
  <si>
    <t>Farms/open space, especially farms in floodplain</t>
  </si>
  <si>
    <t>H, M</t>
  </si>
  <si>
    <t>education, riparian buffers, planning/communication with farmers about vulnerabilities, risks of location, opportunities to mitigate issues</t>
  </si>
  <si>
    <t>Winnikee Land Trust, private</t>
  </si>
  <si>
    <t>O, L</t>
  </si>
  <si>
    <t>Scenic Hudson, Private</t>
  </si>
  <si>
    <t>V, V/S</t>
  </si>
  <si>
    <t>maintain health of wetland complex with Village and Town of Rhinebeck, management/regs of pesticides, riparian maanagement/ordinance</t>
  </si>
  <si>
    <t>M, L</t>
  </si>
  <si>
    <t>S, L</t>
  </si>
  <si>
    <t>S, O</t>
  </si>
  <si>
    <t>Village of Rhinebeck street trees</t>
  </si>
  <si>
    <t>recently completed inventory (mono culture, planted only maples, need more diversity for new climate, aging trees), grants to do tree work, 1st step analysis, manage sick and aging trees, maintain street tree committee</t>
  </si>
  <si>
    <t>V/S, S</t>
  </si>
  <si>
    <t>H; L</t>
  </si>
  <si>
    <t>erosion issue, need back up if emergency, emergency response planning, county hazard mitigation plan; needs proper drainage, revisit LWRP, ID vulnerable coastal locations; continue meeting with Hudson 7; study impacts of river flooding</t>
  </si>
  <si>
    <t>riparian plantings, drainage into lake, stormwater management, Marist project; ongoing study of stormwater runoff/dam control</t>
  </si>
  <si>
    <t>H; M</t>
  </si>
  <si>
    <t>buffer, erosion, phragmites, DEC manages, protect; maintain marsh complex health</t>
  </si>
  <si>
    <t>Village of Rhinebeck and Town of Rhinebeck</t>
  </si>
  <si>
    <t>cars get stuck in parking lots at fairgrounds, important to protect and maintain open space; maintenance</t>
  </si>
  <si>
    <t>Awareness and increase sign ups of public for emails and text alerts</t>
  </si>
  <si>
    <t>Churches (Church of the Messiah, Dutch Reform, Rhinebeck Jewish Center in Village of Rhinebeck)</t>
  </si>
  <si>
    <t>S; L</t>
  </si>
  <si>
    <t>S; V</t>
  </si>
  <si>
    <t>culvert study/ maintain nearby open space; Emergency shelter plan; need for back up power, some flood vulnerability</t>
  </si>
  <si>
    <t>S; V/S</t>
  </si>
  <si>
    <t>S; O</t>
  </si>
  <si>
    <t>back up generator, no flooding; relocation plan; maintenance</t>
  </si>
  <si>
    <t>back up generator, raise awareness, improve drainage, green infrastructure; maintenance</t>
  </si>
  <si>
    <t>Morton Memorial Library (Rhinecliff)</t>
  </si>
  <si>
    <t>Deveraux School</t>
  </si>
  <si>
    <t>V/S; V</t>
  </si>
  <si>
    <t>M; L</t>
  </si>
  <si>
    <t>V; V/S</t>
  </si>
  <si>
    <t>H; M; L</t>
  </si>
  <si>
    <t>S/V; V</t>
  </si>
  <si>
    <t>L/O; O</t>
  </si>
  <si>
    <t>back up power? Access issues (but facility is high and dry); flood inventory study; relocation plan, floodplain management</t>
  </si>
  <si>
    <t>nursing homes (Brookmead Community Center, Ferncliff)</t>
  </si>
  <si>
    <t>V; V/S; S</t>
  </si>
  <si>
    <t>S; O/S; O</t>
  </si>
  <si>
    <t>access needed, has been cut off by big storms; Brookmeaad (Rhinebeck) - improve road access and evacuation routes; relocation plan (both), floodplain management</t>
  </si>
  <si>
    <t>L/O; S</t>
  </si>
  <si>
    <t>continue to work with Marist to refine flood warning system; flow management plan</t>
  </si>
  <si>
    <t>S/O, S</t>
  </si>
  <si>
    <t>T/RH + T/RB</t>
  </si>
  <si>
    <t>L; O</t>
  </si>
  <si>
    <t>low lift, pumps proteted, did assessments, access could be improved, has back up generator. Critical work has been done; Barriers; continue working on access routes to the plant</t>
  </si>
  <si>
    <t>Red Hook solar CSA (on wellfield)</t>
  </si>
  <si>
    <t>Private, E - Town, C - Common Bard Camp</t>
  </si>
  <si>
    <t>mainain</t>
  </si>
  <si>
    <t>transfer station(s)</t>
  </si>
  <si>
    <t>Amtrak train lines</t>
  </si>
  <si>
    <t>O; L</t>
  </si>
  <si>
    <t>town and Amtrack negociation, parking lot vulnerable; Amtrak, CSX, Town of Rhinebeck, county legistators and affected communities need to meet; start convo with Amtrack, train arrival planning [?], monitoring water levels</t>
  </si>
  <si>
    <t>Rhinecliff train station</t>
  </si>
  <si>
    <t>O; L; S/L</t>
  </si>
  <si>
    <t>no parking, cars flooded, will need to raise tracks; Build community coalition to have discussions with Amtrak</t>
  </si>
  <si>
    <t>interconnect the system and more outlet locations, identify funding; opportunity for dry wells, green infrastructure, especially with construction on water mains</t>
  </si>
  <si>
    <t>L; S</t>
  </si>
  <si>
    <t>sewer system - currently private WWTP, about to go public for village system (business district)</t>
  </si>
  <si>
    <t>Sewer treatment plant - Bard</t>
  </si>
  <si>
    <t>protect farms, outreach, mapping on farms that exist, communications, assess vulnerability</t>
  </si>
  <si>
    <t>vulnernable, will be proteted by new land acquisition. Improve access during floods (dirt road)</t>
  </si>
  <si>
    <t xml:space="preserve">start testing water quality, improve maintenance, start conversation </t>
  </si>
  <si>
    <t>V RB - V
T RB - S
Red Hook -S</t>
  </si>
  <si>
    <t>Saw Kill management plan, management/regs of pesticides, riparian maanagement/ordinance; parking lots should be permeable, drainage infrastructure for town rec park</t>
  </si>
  <si>
    <t>H, M, L</t>
  </si>
  <si>
    <t>maintain ops. Village Hall in Red Hook (V) - access could be prevented by road flooding. Rhinebeck Town Hall and Rhinebeck Village Hall both have backup generators</t>
  </si>
  <si>
    <t>Rhinecliff Fire Dept: maintain (has back up generator), but facility is old; Village of Red Hook Fire House has inland flooding access issues</t>
  </si>
  <si>
    <t>V,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</si>
</sst>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Times New Roman"/>
      <charset val="204"/>
    </font>
    <font>
      <b/>
      <sz val="17"/>
      <name val="Cambria"/>
      <family val="1"/>
    </font>
    <font>
      <b/>
      <sz val="12"/>
      <name val="Cambria"/>
      <family val="1"/>
    </font>
    <font>
      <b/>
      <sz val="17"/>
      <color rgb="FF0066CC"/>
      <name val="Cambria"/>
      <family val="1"/>
    </font>
    <font>
      <b/>
      <sz val="17"/>
      <name val="Cambria"/>
      <family val="1"/>
    </font>
    <font>
      <b/>
      <sz val="12"/>
      <name val="Cambria"/>
      <family val="1"/>
    </font>
    <font>
      <b/>
      <sz val="12"/>
      <name val="Calibri"/>
      <family val="2"/>
    </font>
    <font>
      <sz val="12"/>
      <name val="Calibri"/>
      <family val="2"/>
    </font>
    <font>
      <b/>
      <u/>
      <sz val="12"/>
      <name val="Cambria"/>
      <family val="1"/>
    </font>
    <font>
      <sz val="12"/>
      <name val="Cambria"/>
      <family val="1"/>
    </font>
    <font>
      <sz val="14"/>
      <color rgb="FF000000"/>
      <name val="Times New Roman"/>
      <family val="1"/>
    </font>
    <font>
      <b/>
      <sz val="16"/>
      <color rgb="FF000000"/>
      <name val="Times New Roman"/>
      <family val="1"/>
    </font>
    <font>
      <b/>
      <sz val="14"/>
      <color rgb="FF000000"/>
      <name val="Times New Roman"/>
      <family val="1"/>
    </font>
    <font>
      <b/>
      <sz val="18"/>
      <color rgb="FF000000"/>
      <name val="Times New Roman"/>
      <family val="1"/>
    </font>
    <font>
      <b/>
      <sz val="14"/>
      <name val="Cambria"/>
      <family val="1"/>
    </font>
  </fonts>
  <fills count="7">
    <fill>
      <patternFill patternType="none"/>
    </fill>
    <fill>
      <patternFill patternType="gray125"/>
    </fill>
    <fill>
      <patternFill patternType="solid">
        <fgColor rgb="FFDCE6F0"/>
      </patternFill>
    </fill>
    <fill>
      <patternFill patternType="solid">
        <fgColor theme="4" tint="0.79998168889431442"/>
        <bgColor indexed="64"/>
      </patternFill>
    </fill>
    <fill>
      <patternFill patternType="solid">
        <fgColor rgb="FFDCE6F0"/>
        <bgColor indexed="64"/>
      </patternFill>
    </fill>
    <fill>
      <patternFill patternType="solid">
        <fgColor rgb="FFF1F1F1"/>
        <bgColor indexed="64"/>
      </patternFill>
    </fill>
    <fill>
      <patternFill patternType="solid">
        <fgColor theme="0"/>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applyFill="1" applyBorder="1" applyAlignment="1">
      <alignment horizontal="left" vertical="top"/>
    </xf>
    <xf numFmtId="0" fontId="1"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2" fillId="0" borderId="8" xfId="0" applyFont="1" applyFill="1" applyBorder="1" applyAlignment="1">
      <alignment horizontal="left" vertical="top" wrapText="1" indent="4"/>
    </xf>
    <xf numFmtId="0" fontId="2" fillId="0" borderId="8" xfId="0" applyFont="1" applyFill="1" applyBorder="1" applyAlignment="1">
      <alignment horizontal="center" vertical="top" wrapText="1"/>
    </xf>
    <xf numFmtId="0" fontId="0" fillId="0" borderId="12" xfId="0" applyFill="1" applyBorder="1" applyAlignment="1">
      <alignment horizontal="left" vertical="top" wrapText="1"/>
    </xf>
    <xf numFmtId="0" fontId="2" fillId="0" borderId="8" xfId="0" applyFont="1" applyFill="1" applyBorder="1" applyAlignment="1">
      <alignment horizontal="left" vertical="top" wrapText="1"/>
    </xf>
    <xf numFmtId="0" fontId="2" fillId="0" borderId="8" xfId="0" applyFont="1" applyFill="1" applyBorder="1" applyAlignment="1">
      <alignment horizontal="left" vertical="top" wrapText="1" indent="2"/>
    </xf>
    <xf numFmtId="0" fontId="0" fillId="0" borderId="5" xfId="0" applyFill="1" applyBorder="1" applyAlignment="1">
      <alignment horizontal="left" vertical="top" wrapText="1"/>
    </xf>
    <xf numFmtId="0" fontId="4" fillId="0" borderId="1" xfId="0" applyFont="1" applyFill="1" applyBorder="1" applyAlignment="1">
      <alignment horizontal="left" vertical="top" wrapText="1"/>
    </xf>
    <xf numFmtId="0" fontId="5" fillId="0" borderId="8" xfId="0" applyFont="1" applyFill="1" applyBorder="1" applyAlignment="1">
      <alignment horizontal="left" vertical="top" wrapText="1" indent="4"/>
    </xf>
    <xf numFmtId="0" fontId="5" fillId="0" borderId="8" xfId="0" applyFont="1" applyFill="1" applyBorder="1" applyAlignment="1">
      <alignment horizontal="center" vertical="top" wrapText="1"/>
    </xf>
    <xf numFmtId="0" fontId="5" fillId="0" borderId="8" xfId="0" applyFont="1" applyFill="1" applyBorder="1" applyAlignment="1">
      <alignment horizontal="left" vertical="top" wrapText="1"/>
    </xf>
    <xf numFmtId="0" fontId="5" fillId="0" borderId="8" xfId="0" applyFont="1" applyFill="1" applyBorder="1" applyAlignment="1">
      <alignment horizontal="left" vertical="top" wrapText="1" indent="2"/>
    </xf>
    <xf numFmtId="0" fontId="10" fillId="0" borderId="0" xfId="0" applyFont="1" applyFill="1" applyBorder="1" applyAlignment="1">
      <alignment horizontal="center" vertical="center"/>
    </xf>
    <xf numFmtId="0" fontId="10" fillId="4" borderId="16" xfId="0" applyFont="1" applyFill="1" applyBorder="1" applyAlignment="1">
      <alignment horizontal="left" vertical="center" wrapText="1"/>
    </xf>
    <xf numFmtId="0" fontId="10" fillId="2" borderId="16"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0" fillId="0" borderId="0" xfId="0" applyAlignment="1">
      <alignment horizontal="left" vertical="top"/>
    </xf>
    <xf numFmtId="0" fontId="14" fillId="0" borderId="0" xfId="0" applyFont="1" applyFill="1" applyBorder="1" applyAlignment="1">
      <alignment horizontal="left" vertical="top" wrapText="1"/>
    </xf>
    <xf numFmtId="0" fontId="10" fillId="0" borderId="0" xfId="0" applyFont="1" applyAlignment="1">
      <alignment horizontal="center" vertical="center"/>
    </xf>
    <xf numFmtId="0" fontId="10" fillId="4" borderId="16" xfId="0" quotePrefix="1" applyFont="1" applyFill="1" applyBorder="1" applyAlignment="1">
      <alignment horizontal="center" vertical="center" wrapText="1"/>
    </xf>
    <xf numFmtId="0" fontId="10" fillId="6" borderId="16" xfId="0" quotePrefix="1" applyFont="1" applyFill="1" applyBorder="1" applyAlignment="1">
      <alignment horizontal="center" vertical="center"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0" fillId="0" borderId="5" xfId="0" applyFill="1" applyBorder="1" applyAlignment="1">
      <alignment horizontal="left" vertical="top"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9" xfId="0" applyFill="1" applyBorder="1" applyAlignment="1">
      <alignment horizontal="left" vertical="center" wrapText="1" indent="4"/>
    </xf>
    <xf numFmtId="0" fontId="0" fillId="0" borderId="11" xfId="0" applyFill="1" applyBorder="1" applyAlignment="1">
      <alignment horizontal="left" vertical="center" wrapText="1" indent="4"/>
    </xf>
    <xf numFmtId="0" fontId="0" fillId="0" borderId="9" xfId="0" applyFill="1" applyBorder="1" applyAlignment="1">
      <alignment horizontal="left" vertical="top" wrapText="1" indent="3"/>
    </xf>
    <xf numFmtId="0" fontId="0" fillId="0" borderId="11" xfId="0" applyFill="1" applyBorder="1" applyAlignment="1">
      <alignment horizontal="left" vertical="top" wrapText="1" indent="3"/>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532136</xdr:colOff>
      <xdr:row>0</xdr:row>
      <xdr:rowOff>94139</xdr:rowOff>
    </xdr:from>
    <xdr:to>
      <xdr:col>1</xdr:col>
      <xdr:colOff>944257</xdr:colOff>
      <xdr:row>2</xdr:row>
      <xdr:rowOff>82560</xdr:rowOff>
    </xdr:to>
    <xdr:pic>
      <xdr:nvPicPr>
        <xdr:cNvPr id="5" name="image1.png">
          <a:extLst>
            <a:ext uri="{FF2B5EF4-FFF2-40B4-BE49-F238E27FC236}">
              <a16:creationId xmlns:a16="http://schemas.microsoft.com/office/drawing/2014/main" id="{9C72D2DF-8A28-43AF-AF8C-21FD709AC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9176" y="94139"/>
          <a:ext cx="412121" cy="323701"/>
        </a:xfrm>
        <a:prstGeom prst="rect">
          <a:avLst/>
        </a:prstGeom>
      </xdr:spPr>
    </xdr:pic>
    <xdr:clientData/>
  </xdr:twoCellAnchor>
  <xdr:twoCellAnchor editAs="oneCell">
    <xdr:from>
      <xdr:col>2</xdr:col>
      <xdr:colOff>295487</xdr:colOff>
      <xdr:row>0</xdr:row>
      <xdr:rowOff>122046</xdr:rowOff>
    </xdr:from>
    <xdr:to>
      <xdr:col>2</xdr:col>
      <xdr:colOff>865334</xdr:colOff>
      <xdr:row>2</xdr:row>
      <xdr:rowOff>129188</xdr:rowOff>
    </xdr:to>
    <xdr:pic>
      <xdr:nvPicPr>
        <xdr:cNvPr id="6" name="image2.png">
          <a:extLst>
            <a:ext uri="{FF2B5EF4-FFF2-40B4-BE49-F238E27FC236}">
              <a16:creationId xmlns:a16="http://schemas.microsoft.com/office/drawing/2014/main" id="{54375118-2F6E-47F1-8F9E-F1DC192FEF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21327" y="122046"/>
          <a:ext cx="569847" cy="342422"/>
        </a:xfrm>
        <a:prstGeom prst="rect">
          <a:avLst/>
        </a:prstGeom>
      </xdr:spPr>
    </xdr:pic>
    <xdr:clientData/>
  </xdr:twoCellAnchor>
  <xdr:twoCellAnchor editAs="oneCell">
    <xdr:from>
      <xdr:col>3</xdr:col>
      <xdr:colOff>259332</xdr:colOff>
      <xdr:row>0</xdr:row>
      <xdr:rowOff>54702</xdr:rowOff>
    </xdr:from>
    <xdr:to>
      <xdr:col>3</xdr:col>
      <xdr:colOff>627053</xdr:colOff>
      <xdr:row>2</xdr:row>
      <xdr:rowOff>105669</xdr:rowOff>
    </xdr:to>
    <xdr:pic>
      <xdr:nvPicPr>
        <xdr:cNvPr id="7" name="image3.png">
          <a:extLst>
            <a:ext uri="{FF2B5EF4-FFF2-40B4-BE49-F238E27FC236}">
              <a16:creationId xmlns:a16="http://schemas.microsoft.com/office/drawing/2014/main" id="{624F0CCC-28AB-4BE8-99F8-2519029DF3A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393932" y="54702"/>
          <a:ext cx="367721" cy="386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532136</xdr:colOff>
      <xdr:row>0</xdr:row>
      <xdr:rowOff>94139</xdr:rowOff>
    </xdr:from>
    <xdr:to>
      <xdr:col>1</xdr:col>
      <xdr:colOff>944257</xdr:colOff>
      <xdr:row>2</xdr:row>
      <xdr:rowOff>96976</xdr:rowOff>
    </xdr:to>
    <xdr:pic>
      <xdr:nvPicPr>
        <xdr:cNvPr id="5" name="image1.png">
          <a:extLst>
            <a:ext uri="{FF2B5EF4-FFF2-40B4-BE49-F238E27FC236}">
              <a16:creationId xmlns:a16="http://schemas.microsoft.com/office/drawing/2014/main" id="{382830B5-0EB6-4EF5-AE16-20096972F3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9176" y="94139"/>
          <a:ext cx="412121" cy="323701"/>
        </a:xfrm>
        <a:prstGeom prst="rect">
          <a:avLst/>
        </a:prstGeom>
      </xdr:spPr>
    </xdr:pic>
    <xdr:clientData/>
  </xdr:twoCellAnchor>
  <xdr:twoCellAnchor editAs="oneCell">
    <xdr:from>
      <xdr:col>2</xdr:col>
      <xdr:colOff>295487</xdr:colOff>
      <xdr:row>0</xdr:row>
      <xdr:rowOff>122046</xdr:rowOff>
    </xdr:from>
    <xdr:to>
      <xdr:col>2</xdr:col>
      <xdr:colOff>865334</xdr:colOff>
      <xdr:row>2</xdr:row>
      <xdr:rowOff>138456</xdr:rowOff>
    </xdr:to>
    <xdr:pic>
      <xdr:nvPicPr>
        <xdr:cNvPr id="6" name="image2.png">
          <a:extLst>
            <a:ext uri="{FF2B5EF4-FFF2-40B4-BE49-F238E27FC236}">
              <a16:creationId xmlns:a16="http://schemas.microsoft.com/office/drawing/2014/main" id="{84D2DA99-A86B-4898-9403-219ED7F150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21327" y="122046"/>
          <a:ext cx="569847" cy="342422"/>
        </a:xfrm>
        <a:prstGeom prst="rect">
          <a:avLst/>
        </a:prstGeom>
      </xdr:spPr>
    </xdr:pic>
    <xdr:clientData/>
  </xdr:twoCellAnchor>
  <xdr:twoCellAnchor editAs="oneCell">
    <xdr:from>
      <xdr:col>3</xdr:col>
      <xdr:colOff>259332</xdr:colOff>
      <xdr:row>0</xdr:row>
      <xdr:rowOff>54702</xdr:rowOff>
    </xdr:from>
    <xdr:to>
      <xdr:col>3</xdr:col>
      <xdr:colOff>627053</xdr:colOff>
      <xdr:row>2</xdr:row>
      <xdr:rowOff>120085</xdr:rowOff>
    </xdr:to>
    <xdr:pic>
      <xdr:nvPicPr>
        <xdr:cNvPr id="7" name="image3.png">
          <a:extLst>
            <a:ext uri="{FF2B5EF4-FFF2-40B4-BE49-F238E27FC236}">
              <a16:creationId xmlns:a16="http://schemas.microsoft.com/office/drawing/2014/main" id="{309CE105-616E-47BE-97A9-752210939EE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393932" y="54702"/>
          <a:ext cx="367721" cy="3862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532136</xdr:colOff>
      <xdr:row>0</xdr:row>
      <xdr:rowOff>94139</xdr:rowOff>
    </xdr:from>
    <xdr:to>
      <xdr:col>1</xdr:col>
      <xdr:colOff>944257</xdr:colOff>
      <xdr:row>1</xdr:row>
      <xdr:rowOff>74940</xdr:rowOff>
    </xdr:to>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2120" cy="328313"/>
        </a:xfrm>
        <a:prstGeom prst="rect">
          <a:avLst/>
        </a:prstGeom>
      </xdr:spPr>
    </xdr:pic>
    <xdr:clientData/>
  </xdr:twoCellAnchor>
  <xdr:twoCellAnchor editAs="oneCell">
    <xdr:from>
      <xdr:col>2</xdr:col>
      <xdr:colOff>295487</xdr:colOff>
      <xdr:row>0</xdr:row>
      <xdr:rowOff>122046</xdr:rowOff>
    </xdr:from>
    <xdr:to>
      <xdr:col>2</xdr:col>
      <xdr:colOff>865334</xdr:colOff>
      <xdr:row>1</xdr:row>
      <xdr:rowOff>121568</xdr:rowOff>
    </xdr:to>
    <xdr:pic>
      <xdr:nvPicPr>
        <xdr:cNvPr id="3" name="image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69847" cy="347034"/>
        </a:xfrm>
        <a:prstGeom prst="rect">
          <a:avLst/>
        </a:prstGeom>
      </xdr:spPr>
    </xdr:pic>
    <xdr:clientData/>
  </xdr:twoCellAnchor>
  <xdr:twoCellAnchor editAs="oneCell">
    <xdr:from>
      <xdr:col>3</xdr:col>
      <xdr:colOff>259332</xdr:colOff>
      <xdr:row>0</xdr:row>
      <xdr:rowOff>54702</xdr:rowOff>
    </xdr:from>
    <xdr:to>
      <xdr:col>3</xdr:col>
      <xdr:colOff>627053</xdr:colOff>
      <xdr:row>1</xdr:row>
      <xdr:rowOff>98049</xdr:rowOff>
    </xdr:to>
    <xdr:pic>
      <xdr:nvPicPr>
        <xdr:cNvPr id="4" name="image3.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67721" cy="3908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ommunityresiliencebuilding.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communityresiliencebuilding.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www.communityresiliencebuild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7"/>
  <sheetViews>
    <sheetView tabSelected="1" zoomScale="70" zoomScaleNormal="70" workbookViewId="0">
      <selection sqref="A1:A1048576"/>
    </sheetView>
  </sheetViews>
  <sheetFormatPr baseColWidth="10" defaultColWidth="9" defaultRowHeight="13" x14ac:dyDescent="0.15"/>
  <cols>
    <col min="1" max="1" width="99.19921875" customWidth="1"/>
    <col min="2" max="2" width="26.59765625" customWidth="1"/>
    <col min="3" max="3" width="22" customWidth="1"/>
    <col min="4" max="4" width="15.19921875" customWidth="1"/>
    <col min="5" max="5" width="66.796875" customWidth="1"/>
    <col min="6" max="6" width="69.59765625" customWidth="1"/>
    <col min="7" max="7" width="54.3984375" customWidth="1"/>
    <col min="8" max="8" width="15.59765625" customWidth="1"/>
    <col min="9" max="9" width="19.19921875" customWidth="1"/>
  </cols>
  <sheetData>
    <row r="1" spans="1:9" ht="27" customHeight="1" x14ac:dyDescent="0.15">
      <c r="A1" s="14" t="s">
        <v>0</v>
      </c>
      <c r="B1" s="2"/>
      <c r="C1" s="2"/>
      <c r="D1" s="2"/>
      <c r="E1" s="2"/>
      <c r="F1" s="2"/>
      <c r="G1" s="34" t="s">
        <v>1</v>
      </c>
      <c r="H1" s="34"/>
      <c r="I1" s="35"/>
    </row>
    <row r="2" spans="1:9" ht="22" customHeight="1" x14ac:dyDescent="0.15">
      <c r="A2" s="3"/>
      <c r="B2" s="4"/>
      <c r="C2" s="4"/>
      <c r="D2" s="4"/>
      <c r="E2" s="36" t="s">
        <v>2</v>
      </c>
      <c r="F2" s="36"/>
      <c r="G2" s="36"/>
      <c r="H2" s="13"/>
      <c r="I2" s="6"/>
    </row>
    <row r="3" spans="1:9" ht="18" customHeight="1" x14ac:dyDescent="0.15">
      <c r="A3" s="3" t="s">
        <v>3</v>
      </c>
      <c r="B3" s="4"/>
      <c r="C3" s="4"/>
      <c r="D3" s="7"/>
      <c r="E3" s="37" t="s">
        <v>13</v>
      </c>
      <c r="F3" s="37" t="s">
        <v>16</v>
      </c>
      <c r="G3" s="37" t="s">
        <v>15</v>
      </c>
      <c r="H3" s="15" t="s">
        <v>4</v>
      </c>
      <c r="I3" s="16" t="s">
        <v>5</v>
      </c>
    </row>
    <row r="4" spans="1:9" ht="34" customHeight="1" x14ac:dyDescent="0.15">
      <c r="A4" s="10" t="s">
        <v>6</v>
      </c>
      <c r="B4" s="13"/>
      <c r="C4" s="13"/>
      <c r="D4" s="6"/>
      <c r="E4" s="38"/>
      <c r="F4" s="38"/>
      <c r="G4" s="38"/>
      <c r="H4" s="40" t="s">
        <v>7</v>
      </c>
      <c r="I4" s="42" t="s">
        <v>8</v>
      </c>
    </row>
    <row r="5" spans="1:9" ht="18" customHeight="1" x14ac:dyDescent="0.15">
      <c r="A5" s="17" t="s">
        <v>9</v>
      </c>
      <c r="B5" s="15" t="s">
        <v>10</v>
      </c>
      <c r="C5" s="18" t="s">
        <v>11</v>
      </c>
      <c r="D5" s="18" t="s">
        <v>12</v>
      </c>
      <c r="E5" s="39"/>
      <c r="F5" s="39"/>
      <c r="G5" s="39"/>
      <c r="H5" s="41"/>
      <c r="I5" s="43"/>
    </row>
    <row r="6" spans="1:9" ht="18" customHeight="1" x14ac:dyDescent="0.15">
      <c r="A6" s="31" t="s">
        <v>17</v>
      </c>
      <c r="B6" s="32"/>
      <c r="C6" s="32"/>
      <c r="D6" s="32"/>
      <c r="E6" s="32"/>
      <c r="F6" s="32"/>
      <c r="G6" s="32"/>
      <c r="H6" s="32"/>
      <c r="I6" s="33"/>
    </row>
    <row r="7" spans="1:9" ht="18" customHeight="1" x14ac:dyDescent="0.15">
      <c r="A7" s="27" t="s">
        <v>269</v>
      </c>
      <c r="B7" s="27"/>
      <c r="C7" s="27"/>
      <c r="D7" s="27"/>
      <c r="E7" s="27"/>
      <c r="F7" s="27"/>
      <c r="G7" s="27"/>
      <c r="H7" s="27"/>
      <c r="I7" s="27"/>
    </row>
    <row r="8" spans="1:9" ht="40" customHeight="1" x14ac:dyDescent="0.15">
      <c r="A8" s="23" t="s">
        <v>201</v>
      </c>
      <c r="B8" s="23" t="s">
        <v>195</v>
      </c>
      <c r="C8" s="23" t="s">
        <v>23</v>
      </c>
      <c r="D8" s="23" t="s">
        <v>27</v>
      </c>
      <c r="E8" s="23"/>
      <c r="F8" s="23" t="s">
        <v>202</v>
      </c>
      <c r="G8" s="23"/>
      <c r="H8" s="23" t="s">
        <v>26</v>
      </c>
      <c r="I8" s="23" t="s">
        <v>29</v>
      </c>
    </row>
    <row r="9" spans="1:9" ht="40" customHeight="1" x14ac:dyDescent="0.15">
      <c r="A9" s="23" t="s">
        <v>47</v>
      </c>
      <c r="B9" s="23" t="s">
        <v>43</v>
      </c>
      <c r="C9" s="23" t="s">
        <v>33</v>
      </c>
      <c r="D9" s="23" t="s">
        <v>27</v>
      </c>
      <c r="E9" s="23"/>
      <c r="F9" s="23" t="s">
        <v>53</v>
      </c>
      <c r="G9" s="23"/>
      <c r="H9" s="23" t="s">
        <v>46</v>
      </c>
      <c r="I9" s="23" t="s">
        <v>29</v>
      </c>
    </row>
    <row r="10" spans="1:9" ht="40" customHeight="1" x14ac:dyDescent="0.15">
      <c r="A10" s="23" t="s">
        <v>69</v>
      </c>
      <c r="B10" s="23" t="s">
        <v>43</v>
      </c>
      <c r="C10" s="23" t="s">
        <v>70</v>
      </c>
      <c r="D10" s="23" t="s">
        <v>27</v>
      </c>
      <c r="E10" s="23"/>
      <c r="F10" s="23" t="s">
        <v>52</v>
      </c>
      <c r="G10" s="23"/>
      <c r="H10" s="23" t="s">
        <v>46</v>
      </c>
      <c r="I10" s="23" t="s">
        <v>29</v>
      </c>
    </row>
    <row r="11" spans="1:9" ht="40" customHeight="1" x14ac:dyDescent="0.15">
      <c r="A11" s="25" t="s">
        <v>422</v>
      </c>
      <c r="B11" s="25" t="s">
        <v>22</v>
      </c>
      <c r="C11" s="25" t="s">
        <v>423</v>
      </c>
      <c r="D11" s="25" t="s">
        <v>27</v>
      </c>
      <c r="E11" s="25" t="s">
        <v>52</v>
      </c>
      <c r="F11" s="25" t="s">
        <v>52</v>
      </c>
      <c r="G11" s="25" t="s">
        <v>110</v>
      </c>
      <c r="H11" s="25" t="s">
        <v>46</v>
      </c>
      <c r="I11" s="25" t="s">
        <v>29</v>
      </c>
    </row>
    <row r="12" spans="1:9" ht="70" customHeight="1" x14ac:dyDescent="0.15">
      <c r="A12" s="23" t="s">
        <v>212</v>
      </c>
      <c r="B12" s="23" t="s">
        <v>199</v>
      </c>
      <c r="C12" s="23" t="s">
        <v>196</v>
      </c>
      <c r="D12" s="23" t="s">
        <v>27</v>
      </c>
      <c r="E12" s="23"/>
      <c r="F12" s="23" t="s">
        <v>213</v>
      </c>
      <c r="G12" s="23"/>
      <c r="H12" s="23" t="s">
        <v>28</v>
      </c>
      <c r="I12" s="23" t="s">
        <v>27</v>
      </c>
    </row>
    <row r="13" spans="1:9" ht="40" customHeight="1" x14ac:dyDescent="0.15">
      <c r="A13" s="25" t="s">
        <v>60</v>
      </c>
      <c r="B13" s="25"/>
      <c r="C13" s="25"/>
      <c r="D13" s="25" t="s">
        <v>27</v>
      </c>
      <c r="E13" s="25"/>
      <c r="F13" s="25" t="s">
        <v>61</v>
      </c>
      <c r="G13" s="25"/>
      <c r="H13" s="25" t="s">
        <v>26</v>
      </c>
      <c r="I13" s="25" t="s">
        <v>27</v>
      </c>
    </row>
    <row r="14" spans="1:9" ht="40" customHeight="1" x14ac:dyDescent="0.15">
      <c r="A14" s="23" t="s">
        <v>425</v>
      </c>
      <c r="B14" s="23" t="s">
        <v>63</v>
      </c>
      <c r="C14" s="23" t="s">
        <v>33</v>
      </c>
      <c r="D14" s="23" t="s">
        <v>27</v>
      </c>
      <c r="E14" s="23" t="s">
        <v>52</v>
      </c>
      <c r="F14" s="23" t="s">
        <v>424</v>
      </c>
      <c r="G14" s="23"/>
      <c r="H14" s="23" t="s">
        <v>46</v>
      </c>
      <c r="I14" s="23" t="s">
        <v>29</v>
      </c>
    </row>
    <row r="15" spans="1:9" ht="64" customHeight="1" x14ac:dyDescent="0.15">
      <c r="A15" s="25" t="s">
        <v>259</v>
      </c>
      <c r="B15" s="25" t="s">
        <v>80</v>
      </c>
      <c r="C15" s="25" t="s">
        <v>260</v>
      </c>
      <c r="D15" s="25" t="s">
        <v>27</v>
      </c>
      <c r="E15" s="25"/>
      <c r="F15" s="25"/>
      <c r="G15" s="25"/>
      <c r="H15" s="25" t="s">
        <v>46</v>
      </c>
      <c r="I15" s="25" t="s">
        <v>29</v>
      </c>
    </row>
    <row r="16" spans="1:9" ht="40" customHeight="1" x14ac:dyDescent="0.15">
      <c r="A16" s="24" t="s">
        <v>256</v>
      </c>
      <c r="B16" s="24" t="s">
        <v>233</v>
      </c>
      <c r="C16" s="24" t="s">
        <v>257</v>
      </c>
      <c r="D16" s="24" t="s">
        <v>27</v>
      </c>
      <c r="E16" s="24" t="s">
        <v>258</v>
      </c>
      <c r="F16" s="24" t="s">
        <v>442</v>
      </c>
      <c r="G16" s="24" t="s">
        <v>258</v>
      </c>
      <c r="H16" s="24" t="s">
        <v>406</v>
      </c>
      <c r="I16" s="24" t="s">
        <v>29</v>
      </c>
    </row>
    <row r="17" spans="1:9" ht="40" customHeight="1" x14ac:dyDescent="0.15">
      <c r="A17" s="23" t="s">
        <v>106</v>
      </c>
      <c r="B17" s="23"/>
      <c r="C17" s="23"/>
      <c r="D17" s="23" t="s">
        <v>27</v>
      </c>
      <c r="E17" s="23"/>
      <c r="F17" s="23" t="s">
        <v>52</v>
      </c>
      <c r="G17" s="23"/>
      <c r="H17" s="23" t="s">
        <v>46</v>
      </c>
      <c r="I17" s="23" t="s">
        <v>29</v>
      </c>
    </row>
    <row r="18" spans="1:9" ht="40" customHeight="1" x14ac:dyDescent="0.15">
      <c r="A18" s="23" t="s">
        <v>266</v>
      </c>
      <c r="B18" s="23" t="s">
        <v>267</v>
      </c>
      <c r="C18" s="23" t="s">
        <v>77</v>
      </c>
      <c r="D18" s="23" t="s">
        <v>27</v>
      </c>
      <c r="E18" s="23"/>
      <c r="F18" s="23" t="s">
        <v>268</v>
      </c>
      <c r="G18" s="23"/>
      <c r="H18" s="23" t="s">
        <v>46</v>
      </c>
      <c r="I18" s="23" t="s">
        <v>29</v>
      </c>
    </row>
    <row r="19" spans="1:9" ht="60" customHeight="1" x14ac:dyDescent="0.15">
      <c r="A19" s="23" t="s">
        <v>161</v>
      </c>
      <c r="B19" s="23" t="s">
        <v>63</v>
      </c>
      <c r="C19" s="23" t="s">
        <v>33</v>
      </c>
      <c r="D19" s="23" t="s">
        <v>27</v>
      </c>
      <c r="E19" s="23"/>
      <c r="F19" s="23"/>
      <c r="G19" s="23"/>
      <c r="H19" s="23"/>
      <c r="I19" s="23"/>
    </row>
    <row r="20" spans="1:9" ht="40" customHeight="1" x14ac:dyDescent="0.15">
      <c r="A20" s="23" t="s">
        <v>42</v>
      </c>
      <c r="B20" s="23" t="s">
        <v>43</v>
      </c>
      <c r="C20" s="23" t="s">
        <v>23</v>
      </c>
      <c r="D20" s="23" t="s">
        <v>27</v>
      </c>
      <c r="E20" s="23"/>
      <c r="F20" s="23" t="s">
        <v>44</v>
      </c>
      <c r="G20" s="23"/>
      <c r="H20" s="23" t="s">
        <v>387</v>
      </c>
      <c r="I20" s="23" t="s">
        <v>400</v>
      </c>
    </row>
    <row r="21" spans="1:9" ht="40" customHeight="1" x14ac:dyDescent="0.15">
      <c r="A21" s="23" t="s">
        <v>235</v>
      </c>
      <c r="B21" s="23" t="s">
        <v>419</v>
      </c>
      <c r="C21" s="23" t="s">
        <v>23</v>
      </c>
      <c r="D21" s="23" t="s">
        <v>397</v>
      </c>
      <c r="E21" s="23" t="s">
        <v>236</v>
      </c>
      <c r="F21" s="23" t="s">
        <v>236</v>
      </c>
      <c r="G21" s="23" t="s">
        <v>203</v>
      </c>
      <c r="H21" s="23" t="s">
        <v>406</v>
      </c>
      <c r="I21" s="23" t="s">
        <v>29</v>
      </c>
    </row>
    <row r="22" spans="1:9" ht="66" customHeight="1" x14ac:dyDescent="0.15">
      <c r="A22" s="21" t="s">
        <v>184</v>
      </c>
      <c r="B22" s="21" t="s">
        <v>63</v>
      </c>
      <c r="C22" s="21" t="s">
        <v>33</v>
      </c>
      <c r="D22" s="21" t="s">
        <v>397</v>
      </c>
      <c r="E22" s="21" t="s">
        <v>192</v>
      </c>
      <c r="F22" s="21"/>
      <c r="G22" s="21"/>
      <c r="H22" s="21"/>
      <c r="I22" s="21"/>
    </row>
    <row r="23" spans="1:9" ht="94" customHeight="1" x14ac:dyDescent="0.15">
      <c r="A23" s="25" t="s">
        <v>179</v>
      </c>
      <c r="B23" s="25" t="s">
        <v>180</v>
      </c>
      <c r="C23" s="25" t="s">
        <v>77</v>
      </c>
      <c r="D23" s="25" t="s">
        <v>109</v>
      </c>
      <c r="E23" s="25"/>
      <c r="F23" s="25"/>
      <c r="G23" s="25"/>
      <c r="H23" s="25"/>
      <c r="I23" s="25"/>
    </row>
    <row r="24" spans="1:9" ht="40" customHeight="1" x14ac:dyDescent="0.15">
      <c r="A24" s="24" t="s">
        <v>181</v>
      </c>
      <c r="B24" s="24" t="s">
        <v>63</v>
      </c>
      <c r="C24" s="24" t="s">
        <v>77</v>
      </c>
      <c r="D24" s="24" t="s">
        <v>109</v>
      </c>
      <c r="E24" s="24"/>
      <c r="F24" s="24"/>
      <c r="G24" s="24"/>
      <c r="H24" s="24"/>
      <c r="I24" s="24"/>
    </row>
    <row r="25" spans="1:9" ht="40" customHeight="1" x14ac:dyDescent="0.15">
      <c r="A25" s="25" t="s">
        <v>175</v>
      </c>
      <c r="B25" s="25" t="s">
        <v>63</v>
      </c>
      <c r="C25" s="25" t="s">
        <v>33</v>
      </c>
      <c r="D25" s="25" t="s">
        <v>109</v>
      </c>
      <c r="E25" s="25"/>
      <c r="F25" s="25" t="s">
        <v>176</v>
      </c>
      <c r="G25" s="25"/>
      <c r="H25" s="25" t="s">
        <v>46</v>
      </c>
      <c r="I25" s="25" t="s">
        <v>46</v>
      </c>
    </row>
    <row r="26" spans="1:9" ht="40" customHeight="1" x14ac:dyDescent="0.15">
      <c r="A26" s="23" t="s">
        <v>177</v>
      </c>
      <c r="B26" s="20" t="s">
        <v>43</v>
      </c>
      <c r="C26" s="23" t="s">
        <v>33</v>
      </c>
      <c r="D26" s="23" t="s">
        <v>109</v>
      </c>
      <c r="E26" s="23"/>
      <c r="F26" s="23" t="s">
        <v>178</v>
      </c>
      <c r="G26" s="23"/>
      <c r="H26" s="23" t="s">
        <v>46</v>
      </c>
      <c r="I26" s="23" t="s">
        <v>46</v>
      </c>
    </row>
    <row r="27" spans="1:9" ht="40" customHeight="1" x14ac:dyDescent="0.15">
      <c r="A27" s="23" t="s">
        <v>187</v>
      </c>
      <c r="B27" s="23" t="s">
        <v>43</v>
      </c>
      <c r="C27" s="23" t="s">
        <v>33</v>
      </c>
      <c r="D27" s="23" t="s">
        <v>51</v>
      </c>
      <c r="E27" s="23"/>
      <c r="F27" s="23" t="s">
        <v>186</v>
      </c>
      <c r="G27" s="23"/>
      <c r="H27" s="23" t="s">
        <v>26</v>
      </c>
      <c r="I27" s="23" t="s">
        <v>46</v>
      </c>
    </row>
    <row r="28" spans="1:9" ht="40" customHeight="1" x14ac:dyDescent="0.15">
      <c r="A28" s="25" t="s">
        <v>74</v>
      </c>
      <c r="B28" s="25" t="s">
        <v>22</v>
      </c>
      <c r="C28" s="25" t="s">
        <v>33</v>
      </c>
      <c r="D28" s="25" t="s">
        <v>51</v>
      </c>
      <c r="E28" s="25"/>
      <c r="F28" s="25" t="s">
        <v>75</v>
      </c>
      <c r="G28" s="25"/>
      <c r="H28" s="25" t="s">
        <v>28</v>
      </c>
      <c r="I28" s="25" t="s">
        <v>29</v>
      </c>
    </row>
    <row r="29" spans="1:9" ht="40" customHeight="1" x14ac:dyDescent="0.15">
      <c r="A29" s="25" t="s">
        <v>182</v>
      </c>
      <c r="B29" s="25" t="s">
        <v>63</v>
      </c>
      <c r="C29" s="25" t="s">
        <v>33</v>
      </c>
      <c r="D29" s="25" t="s">
        <v>51</v>
      </c>
      <c r="E29" s="25"/>
      <c r="F29" s="25" t="s">
        <v>183</v>
      </c>
      <c r="G29" s="25"/>
      <c r="H29" s="25" t="s">
        <v>28</v>
      </c>
      <c r="I29" s="25" t="s">
        <v>46</v>
      </c>
    </row>
    <row r="30" spans="1:9" ht="40" customHeight="1" x14ac:dyDescent="0.15">
      <c r="A30" s="25" t="s">
        <v>160</v>
      </c>
      <c r="B30" s="25" t="s">
        <v>43</v>
      </c>
      <c r="C30" s="25" t="s">
        <v>33</v>
      </c>
      <c r="D30" s="25" t="s">
        <v>51</v>
      </c>
      <c r="E30" s="25"/>
      <c r="F30" s="25" t="s">
        <v>417</v>
      </c>
      <c r="G30" s="25"/>
      <c r="H30" s="22" t="s">
        <v>390</v>
      </c>
      <c r="I30" s="22" t="s">
        <v>418</v>
      </c>
    </row>
    <row r="31" spans="1:9" ht="40" customHeight="1" x14ac:dyDescent="0.15">
      <c r="A31" s="24" t="s">
        <v>76</v>
      </c>
      <c r="B31" s="24" t="s">
        <v>63</v>
      </c>
      <c r="C31" s="24" t="s">
        <v>77</v>
      </c>
      <c r="D31" s="24" t="s">
        <v>51</v>
      </c>
      <c r="E31" s="24"/>
      <c r="F31" s="24" t="s">
        <v>78</v>
      </c>
      <c r="G31" s="24"/>
      <c r="H31" s="24" t="s">
        <v>28</v>
      </c>
      <c r="I31" s="24" t="s">
        <v>29</v>
      </c>
    </row>
    <row r="32" spans="1:9" ht="40" customHeight="1" x14ac:dyDescent="0.15">
      <c r="A32" s="25" t="s">
        <v>210</v>
      </c>
      <c r="B32" s="25" t="s">
        <v>195</v>
      </c>
      <c r="C32" s="25" t="s">
        <v>196</v>
      </c>
      <c r="D32" s="25" t="s">
        <v>51</v>
      </c>
      <c r="E32" s="25"/>
      <c r="F32" s="25" t="s">
        <v>211</v>
      </c>
      <c r="G32" s="25"/>
      <c r="H32" s="25" t="s">
        <v>28</v>
      </c>
      <c r="I32" s="25" t="s">
        <v>198</v>
      </c>
    </row>
    <row r="33" spans="1:9" s="26" customFormat="1" ht="40" customHeight="1" x14ac:dyDescent="0.15">
      <c r="A33" s="24" t="s">
        <v>219</v>
      </c>
      <c r="B33" s="24" t="s">
        <v>220</v>
      </c>
      <c r="C33" s="24" t="s">
        <v>77</v>
      </c>
      <c r="D33" s="24" t="s">
        <v>51</v>
      </c>
      <c r="E33" s="24"/>
      <c r="F33" s="24" t="s">
        <v>221</v>
      </c>
      <c r="G33" s="24"/>
      <c r="H33" s="24" t="s">
        <v>28</v>
      </c>
      <c r="I33" s="24" t="s">
        <v>214</v>
      </c>
    </row>
    <row r="34" spans="1:9" s="26" customFormat="1" ht="40" customHeight="1" x14ac:dyDescent="0.15">
      <c r="A34" s="23" t="s">
        <v>232</v>
      </c>
      <c r="B34" s="23" t="s">
        <v>233</v>
      </c>
      <c r="C34" s="23" t="s">
        <v>233</v>
      </c>
      <c r="D34" s="23" t="s">
        <v>51</v>
      </c>
      <c r="E34" s="23" t="s">
        <v>234</v>
      </c>
      <c r="F34" s="23" t="s">
        <v>234</v>
      </c>
      <c r="G34" s="23"/>
      <c r="H34" s="23" t="s">
        <v>26</v>
      </c>
      <c r="I34" s="23" t="s">
        <v>97</v>
      </c>
    </row>
    <row r="35" spans="1:9" s="26" customFormat="1" ht="83" customHeight="1" x14ac:dyDescent="0.15">
      <c r="A35" s="25" t="s">
        <v>48</v>
      </c>
      <c r="B35" s="25" t="s">
        <v>49</v>
      </c>
      <c r="C35" s="25" t="s">
        <v>50</v>
      </c>
      <c r="D35" s="25" t="s">
        <v>51</v>
      </c>
      <c r="E35" s="25"/>
      <c r="F35" s="25" t="s">
        <v>54</v>
      </c>
      <c r="G35" s="25"/>
      <c r="H35" s="25" t="s">
        <v>26</v>
      </c>
      <c r="I35" s="25" t="s">
        <v>27</v>
      </c>
    </row>
    <row r="36" spans="1:9" s="26" customFormat="1" ht="40" customHeight="1" x14ac:dyDescent="0.15">
      <c r="A36" s="24" t="s">
        <v>189</v>
      </c>
      <c r="B36" s="24" t="s">
        <v>63</v>
      </c>
      <c r="C36" s="24" t="s">
        <v>33</v>
      </c>
      <c r="D36" s="24" t="s">
        <v>51</v>
      </c>
      <c r="E36" s="24" t="s">
        <v>190</v>
      </c>
      <c r="F36" s="24"/>
      <c r="G36" s="24"/>
      <c r="H36" s="24" t="s">
        <v>26</v>
      </c>
      <c r="I36" s="24" t="s">
        <v>46</v>
      </c>
    </row>
    <row r="37" spans="1:9" s="26" customFormat="1" ht="40" customHeight="1" x14ac:dyDescent="0.15">
      <c r="A37" s="24" t="s">
        <v>194</v>
      </c>
      <c r="B37" s="24" t="s">
        <v>195</v>
      </c>
      <c r="C37" s="24" t="s">
        <v>196</v>
      </c>
      <c r="D37" s="24" t="s">
        <v>51</v>
      </c>
      <c r="E37" s="23"/>
      <c r="F37" s="23" t="s">
        <v>197</v>
      </c>
      <c r="G37" s="23" t="s">
        <v>197</v>
      </c>
      <c r="H37" s="24" t="s">
        <v>46</v>
      </c>
      <c r="I37" s="24" t="s">
        <v>198</v>
      </c>
    </row>
    <row r="38" spans="1:9" s="26" customFormat="1" ht="40" customHeight="1" x14ac:dyDescent="0.15">
      <c r="A38" s="25" t="s">
        <v>217</v>
      </c>
      <c r="B38" s="25" t="s">
        <v>115</v>
      </c>
      <c r="C38" s="25" t="s">
        <v>77</v>
      </c>
      <c r="D38" s="25" t="s">
        <v>51</v>
      </c>
      <c r="E38" s="25"/>
      <c r="F38" s="25"/>
      <c r="G38" s="25" t="s">
        <v>218</v>
      </c>
      <c r="H38" s="25" t="s">
        <v>28</v>
      </c>
      <c r="I38" s="25" t="s">
        <v>27</v>
      </c>
    </row>
    <row r="39" spans="1:9" s="26" customFormat="1" ht="40" customHeight="1" x14ac:dyDescent="0.15">
      <c r="A39" s="25" t="s">
        <v>222</v>
      </c>
      <c r="B39" s="25" t="s">
        <v>115</v>
      </c>
      <c r="C39" s="25" t="s">
        <v>33</v>
      </c>
      <c r="D39" s="25" t="s">
        <v>51</v>
      </c>
      <c r="E39" s="25"/>
      <c r="F39" s="25" t="s">
        <v>223</v>
      </c>
      <c r="G39" s="25"/>
      <c r="H39" s="25" t="s">
        <v>28</v>
      </c>
      <c r="I39" s="25" t="s">
        <v>27</v>
      </c>
    </row>
    <row r="40" spans="1:9" s="26" customFormat="1" ht="40" customHeight="1" x14ac:dyDescent="0.15">
      <c r="A40" s="23" t="s">
        <v>104</v>
      </c>
      <c r="B40" s="23"/>
      <c r="C40" s="23"/>
      <c r="D40" s="23" t="s">
        <v>51</v>
      </c>
      <c r="E40" s="23"/>
      <c r="F40" s="23" t="s">
        <v>108</v>
      </c>
      <c r="G40" s="23"/>
      <c r="H40" s="23" t="s">
        <v>46</v>
      </c>
      <c r="I40" s="23" t="s">
        <v>29</v>
      </c>
    </row>
    <row r="41" spans="1:9" s="26" customFormat="1" ht="40" customHeight="1" x14ac:dyDescent="0.15">
      <c r="A41" s="25" t="s">
        <v>105</v>
      </c>
      <c r="B41" s="25"/>
      <c r="C41" s="25"/>
      <c r="D41" s="25" t="s">
        <v>51</v>
      </c>
      <c r="E41" s="25"/>
      <c r="F41" s="25" t="s">
        <v>107</v>
      </c>
      <c r="G41" s="25"/>
      <c r="H41" s="25" t="s">
        <v>46</v>
      </c>
      <c r="I41" s="25" t="s">
        <v>29</v>
      </c>
    </row>
    <row r="42" spans="1:9" s="26" customFormat="1" ht="40" customHeight="1" x14ac:dyDescent="0.15">
      <c r="A42" s="24" t="s">
        <v>62</v>
      </c>
      <c r="B42" s="24" t="s">
        <v>63</v>
      </c>
      <c r="C42" s="24"/>
      <c r="D42" s="24" t="s">
        <v>51</v>
      </c>
      <c r="E42" s="24"/>
      <c r="F42" s="24" t="s">
        <v>64</v>
      </c>
      <c r="G42" s="24"/>
      <c r="H42" s="24" t="s">
        <v>26</v>
      </c>
      <c r="I42" s="24" t="s">
        <v>27</v>
      </c>
    </row>
    <row r="43" spans="1:9" s="26" customFormat="1" ht="40" customHeight="1" x14ac:dyDescent="0.15">
      <c r="A43" s="23" t="s">
        <v>72</v>
      </c>
      <c r="B43" s="23" t="s">
        <v>32</v>
      </c>
      <c r="C43" s="23"/>
      <c r="D43" s="23" t="s">
        <v>51</v>
      </c>
      <c r="E43" s="23"/>
      <c r="F43" s="23" t="s">
        <v>73</v>
      </c>
      <c r="G43" s="23"/>
      <c r="H43" s="23" t="s">
        <v>26</v>
      </c>
      <c r="I43" s="23" t="s">
        <v>27</v>
      </c>
    </row>
    <row r="44" spans="1:9" s="26" customFormat="1" ht="40" customHeight="1" x14ac:dyDescent="0.15">
      <c r="A44" s="25" t="s">
        <v>162</v>
      </c>
      <c r="B44" s="25" t="s">
        <v>63</v>
      </c>
      <c r="C44" s="25" t="s">
        <v>33</v>
      </c>
      <c r="D44" s="25" t="s">
        <v>51</v>
      </c>
      <c r="E44" s="25"/>
      <c r="F44" s="25" t="s">
        <v>163</v>
      </c>
      <c r="G44" s="25"/>
      <c r="H44" s="22" t="s">
        <v>46</v>
      </c>
      <c r="I44" s="22" t="s">
        <v>46</v>
      </c>
    </row>
    <row r="45" spans="1:9" s="26" customFormat="1" ht="40" customHeight="1" x14ac:dyDescent="0.15">
      <c r="A45" s="23" t="s">
        <v>173</v>
      </c>
      <c r="B45" s="23" t="s">
        <v>63</v>
      </c>
      <c r="C45" s="23" t="s">
        <v>33</v>
      </c>
      <c r="D45" s="23" t="s">
        <v>51</v>
      </c>
      <c r="E45" s="23" t="s">
        <v>174</v>
      </c>
      <c r="F45" s="23"/>
      <c r="G45" s="23"/>
      <c r="H45" s="23" t="s">
        <v>46</v>
      </c>
      <c r="I45" s="23" t="s">
        <v>46</v>
      </c>
    </row>
    <row r="46" spans="1:9" s="26" customFormat="1" ht="40" customHeight="1" x14ac:dyDescent="0.15">
      <c r="A46" s="25" t="s">
        <v>264</v>
      </c>
      <c r="B46" s="25" t="s">
        <v>233</v>
      </c>
      <c r="C46" s="25" t="s">
        <v>233</v>
      </c>
      <c r="D46" s="25" t="s">
        <v>51</v>
      </c>
      <c r="E46" s="25"/>
      <c r="F46" s="25" t="s">
        <v>265</v>
      </c>
      <c r="G46" s="25"/>
      <c r="H46" s="25" t="s">
        <v>46</v>
      </c>
      <c r="I46" s="25" t="s">
        <v>29</v>
      </c>
    </row>
    <row r="47" spans="1:9" s="26" customFormat="1" ht="79" customHeight="1" x14ac:dyDescent="0.15">
      <c r="A47" s="25" t="s">
        <v>65</v>
      </c>
      <c r="B47" s="25" t="s">
        <v>43</v>
      </c>
      <c r="C47" s="25" t="s">
        <v>66</v>
      </c>
      <c r="D47" s="25" t="s">
        <v>51</v>
      </c>
      <c r="E47" s="25"/>
      <c r="F47" s="25" t="s">
        <v>67</v>
      </c>
      <c r="G47" s="25"/>
      <c r="H47" s="25" t="s">
        <v>28</v>
      </c>
      <c r="I47" s="25" t="s">
        <v>29</v>
      </c>
    </row>
    <row r="48" spans="1:9" s="26" customFormat="1" ht="40" customHeight="1" x14ac:dyDescent="0.15">
      <c r="A48" s="23" t="s">
        <v>208</v>
      </c>
      <c r="B48" s="23" t="s">
        <v>200</v>
      </c>
      <c r="C48" s="23" t="s">
        <v>23</v>
      </c>
      <c r="D48" s="23" t="s">
        <v>51</v>
      </c>
      <c r="E48" s="23"/>
      <c r="F48" s="23" t="s">
        <v>209</v>
      </c>
      <c r="G48" s="23"/>
      <c r="H48" s="23" t="s">
        <v>28</v>
      </c>
      <c r="I48" s="23" t="s">
        <v>29</v>
      </c>
    </row>
    <row r="49" spans="1:9" s="26" customFormat="1" ht="40" customHeight="1" x14ac:dyDescent="0.15">
      <c r="A49" s="23" t="s">
        <v>224</v>
      </c>
      <c r="B49" s="23" t="s">
        <v>225</v>
      </c>
      <c r="C49" s="23"/>
      <c r="D49" s="23" t="s">
        <v>51</v>
      </c>
      <c r="E49" s="23"/>
      <c r="F49" s="23" t="s">
        <v>226</v>
      </c>
      <c r="G49" s="23"/>
      <c r="H49" s="23" t="s">
        <v>28</v>
      </c>
      <c r="I49" s="23" t="s">
        <v>27</v>
      </c>
    </row>
    <row r="50" spans="1:9" s="26" customFormat="1" ht="40" customHeight="1" x14ac:dyDescent="0.15">
      <c r="A50" s="25" t="s">
        <v>191</v>
      </c>
      <c r="B50" s="25" t="s">
        <v>63</v>
      </c>
      <c r="C50" s="25" t="s">
        <v>33</v>
      </c>
      <c r="D50" s="25" t="s">
        <v>51</v>
      </c>
      <c r="E50" s="25" t="s">
        <v>192</v>
      </c>
      <c r="F50" s="25"/>
      <c r="G50" s="25"/>
      <c r="H50" s="25"/>
      <c r="I50" s="25"/>
    </row>
    <row r="51" spans="1:9" s="26" customFormat="1" ht="40" customHeight="1" x14ac:dyDescent="0.15">
      <c r="A51" s="25" t="s">
        <v>204</v>
      </c>
      <c r="B51" s="25" t="s">
        <v>200</v>
      </c>
      <c r="C51" s="25" t="s">
        <v>23</v>
      </c>
      <c r="D51" s="25" t="s">
        <v>51</v>
      </c>
      <c r="E51" s="25"/>
      <c r="F51" s="25" t="s">
        <v>205</v>
      </c>
      <c r="G51" s="25"/>
      <c r="H51" s="25" t="s">
        <v>206</v>
      </c>
      <c r="I51" s="25" t="s">
        <v>207</v>
      </c>
    </row>
    <row r="52" spans="1:9" s="26" customFormat="1" ht="40" customHeight="1" x14ac:dyDescent="0.15">
      <c r="A52" s="25" t="s">
        <v>185</v>
      </c>
      <c r="B52" s="25" t="s">
        <v>43</v>
      </c>
      <c r="C52" s="25" t="s">
        <v>33</v>
      </c>
      <c r="D52" s="25" t="s">
        <v>51</v>
      </c>
      <c r="E52" s="25"/>
      <c r="F52" s="25" t="s">
        <v>432</v>
      </c>
      <c r="G52" s="25"/>
      <c r="H52" s="25" t="s">
        <v>26</v>
      </c>
      <c r="I52" s="25" t="s">
        <v>433</v>
      </c>
    </row>
    <row r="53" spans="1:9" s="26" customFormat="1" ht="84" customHeight="1" x14ac:dyDescent="0.15">
      <c r="A53" s="25" t="s">
        <v>188</v>
      </c>
      <c r="B53" s="25" t="s">
        <v>63</v>
      </c>
      <c r="C53" s="25" t="s">
        <v>33</v>
      </c>
      <c r="D53" s="25" t="s">
        <v>51</v>
      </c>
      <c r="E53" s="25"/>
      <c r="F53" s="25" t="s">
        <v>186</v>
      </c>
      <c r="G53" s="25"/>
      <c r="H53" s="25" t="s">
        <v>26</v>
      </c>
      <c r="I53" s="25" t="s">
        <v>46</v>
      </c>
    </row>
    <row r="54" spans="1:9" s="26" customFormat="1" ht="57" customHeight="1" x14ac:dyDescent="0.15">
      <c r="A54" s="23" t="s">
        <v>215</v>
      </c>
      <c r="B54" s="23" t="s">
        <v>199</v>
      </c>
      <c r="C54" s="23" t="s">
        <v>23</v>
      </c>
      <c r="D54" s="23" t="s">
        <v>51</v>
      </c>
      <c r="E54" s="23" t="s">
        <v>216</v>
      </c>
      <c r="F54" s="23"/>
      <c r="G54" s="23"/>
      <c r="H54" s="23" t="s">
        <v>28</v>
      </c>
      <c r="I54" s="23" t="s">
        <v>27</v>
      </c>
    </row>
    <row r="55" spans="1:9" s="26" customFormat="1" ht="40" customHeight="1" x14ac:dyDescent="0.15">
      <c r="A55" s="23" t="s">
        <v>55</v>
      </c>
      <c r="B55" s="23" t="s">
        <v>49</v>
      </c>
      <c r="C55" s="23" t="s">
        <v>50</v>
      </c>
      <c r="D55" s="23" t="s">
        <v>51</v>
      </c>
      <c r="E55" s="23"/>
      <c r="F55" s="23"/>
      <c r="G55" s="23"/>
      <c r="H55" s="23" t="s">
        <v>26</v>
      </c>
      <c r="I55" s="23" t="s">
        <v>27</v>
      </c>
    </row>
    <row r="56" spans="1:9" s="26" customFormat="1" ht="40" customHeight="1" x14ac:dyDescent="0.15">
      <c r="A56" s="25" t="s">
        <v>435</v>
      </c>
      <c r="B56" s="25" t="s">
        <v>195</v>
      </c>
      <c r="C56" s="25" t="s">
        <v>196</v>
      </c>
      <c r="D56" s="25" t="s">
        <v>51</v>
      </c>
      <c r="E56" s="25"/>
      <c r="F56" s="25"/>
      <c r="G56" s="25"/>
      <c r="H56" s="22" t="s">
        <v>46</v>
      </c>
      <c r="I56" s="22" t="s">
        <v>29</v>
      </c>
    </row>
    <row r="57" spans="1:9" s="26" customFormat="1" ht="40" customHeight="1" x14ac:dyDescent="0.15">
      <c r="A57" s="25" t="s">
        <v>57</v>
      </c>
      <c r="B57" s="25"/>
      <c r="C57" s="25"/>
      <c r="D57" s="25" t="s">
        <v>51</v>
      </c>
      <c r="E57" s="25"/>
      <c r="F57" s="25" t="s">
        <v>58</v>
      </c>
      <c r="G57" s="25"/>
      <c r="H57" s="25" t="s">
        <v>28</v>
      </c>
      <c r="I57" s="25" t="s">
        <v>46</v>
      </c>
    </row>
    <row r="58" spans="1:9" s="26" customFormat="1" ht="40" customHeight="1" x14ac:dyDescent="0.15">
      <c r="A58" s="25" t="s">
        <v>171</v>
      </c>
      <c r="B58" s="25" t="s">
        <v>63</v>
      </c>
      <c r="C58" s="25" t="s">
        <v>33</v>
      </c>
      <c r="D58" s="25" t="s">
        <v>51</v>
      </c>
      <c r="E58" s="25"/>
      <c r="F58" s="25" t="s">
        <v>172</v>
      </c>
      <c r="G58" s="25"/>
      <c r="H58" s="25" t="s">
        <v>28</v>
      </c>
      <c r="I58" s="25" t="s">
        <v>27</v>
      </c>
    </row>
    <row r="59" spans="1:9" s="26" customFormat="1" ht="40" customHeight="1" x14ac:dyDescent="0.15">
      <c r="A59" s="21" t="s">
        <v>261</v>
      </c>
      <c r="B59" s="21" t="s">
        <v>233</v>
      </c>
      <c r="C59" s="21" t="s">
        <v>262</v>
      </c>
      <c r="D59" s="21" t="s">
        <v>439</v>
      </c>
      <c r="E59" s="21"/>
      <c r="F59" s="21" t="s">
        <v>263</v>
      </c>
      <c r="G59" s="21"/>
      <c r="H59" s="21" t="s">
        <v>28</v>
      </c>
      <c r="I59" s="21" t="s">
        <v>27</v>
      </c>
    </row>
    <row r="60" spans="1:9" s="26" customFormat="1" ht="75" customHeight="1" x14ac:dyDescent="0.15">
      <c r="A60" s="25" t="s">
        <v>45</v>
      </c>
      <c r="B60" s="25" t="s">
        <v>63</v>
      </c>
      <c r="C60" s="25" t="s">
        <v>33</v>
      </c>
      <c r="D60" s="25" t="s">
        <v>407</v>
      </c>
      <c r="E60" s="25" t="s">
        <v>421</v>
      </c>
      <c r="F60" s="25"/>
      <c r="G60" s="25" t="s">
        <v>239</v>
      </c>
      <c r="H60" s="25" t="s">
        <v>390</v>
      </c>
      <c r="I60" s="25" t="s">
        <v>420</v>
      </c>
    </row>
    <row r="61" spans="1:9" s="26" customFormat="1" ht="40" customHeight="1" x14ac:dyDescent="0.15">
      <c r="A61" s="24" t="s">
        <v>21</v>
      </c>
      <c r="B61" s="24" t="s">
        <v>22</v>
      </c>
      <c r="C61" s="24" t="s">
        <v>23</v>
      </c>
      <c r="D61" s="24" t="s">
        <v>24</v>
      </c>
      <c r="E61" s="23"/>
      <c r="F61" s="23" t="s">
        <v>437</v>
      </c>
      <c r="G61" s="23"/>
      <c r="H61" s="24" t="s">
        <v>26</v>
      </c>
      <c r="I61" s="24" t="s">
        <v>27</v>
      </c>
    </row>
    <row r="62" spans="1:9" s="26" customFormat="1" ht="61" customHeight="1" x14ac:dyDescent="0.15">
      <c r="A62" s="25" t="s">
        <v>158</v>
      </c>
      <c r="B62" s="25" t="s">
        <v>63</v>
      </c>
      <c r="C62" s="25" t="s">
        <v>43</v>
      </c>
      <c r="D62" s="25" t="s">
        <v>24</v>
      </c>
      <c r="E62" s="25" t="s">
        <v>159</v>
      </c>
      <c r="F62" s="25"/>
      <c r="G62" s="25"/>
      <c r="H62" s="22" t="s">
        <v>26</v>
      </c>
      <c r="I62" s="22" t="s">
        <v>27</v>
      </c>
    </row>
    <row r="63" spans="1:9" s="26" customFormat="1" ht="40" customHeight="1" x14ac:dyDescent="0.15">
      <c r="A63" s="23" t="s">
        <v>164</v>
      </c>
      <c r="B63" s="23" t="s">
        <v>63</v>
      </c>
      <c r="C63" s="23" t="s">
        <v>33</v>
      </c>
      <c r="D63" s="23" t="s">
        <v>24</v>
      </c>
      <c r="E63" s="23"/>
      <c r="F63" s="23"/>
      <c r="G63" s="23" t="s">
        <v>165</v>
      </c>
      <c r="H63" s="23" t="s">
        <v>26</v>
      </c>
      <c r="I63" s="23" t="s">
        <v>27</v>
      </c>
    </row>
    <row r="64" spans="1:9" s="26" customFormat="1" ht="40" customHeight="1" x14ac:dyDescent="0.15">
      <c r="A64" s="25" t="s">
        <v>30</v>
      </c>
      <c r="B64" s="25" t="s">
        <v>22</v>
      </c>
      <c r="C64" s="25" t="s">
        <v>23</v>
      </c>
      <c r="D64" s="25" t="s">
        <v>24</v>
      </c>
      <c r="E64" s="25"/>
      <c r="F64" s="25" t="s">
        <v>25</v>
      </c>
      <c r="G64" s="25"/>
      <c r="H64" s="22" t="s">
        <v>28</v>
      </c>
      <c r="I64" s="22" t="s">
        <v>29</v>
      </c>
    </row>
    <row r="65" spans="1:9" s="26" customFormat="1" ht="80" customHeight="1" x14ac:dyDescent="0.15">
      <c r="A65" s="23" t="s">
        <v>31</v>
      </c>
      <c r="B65" s="23" t="s">
        <v>32</v>
      </c>
      <c r="C65" s="23" t="s">
        <v>33</v>
      </c>
      <c r="D65" s="23" t="s">
        <v>24</v>
      </c>
      <c r="E65" s="23"/>
      <c r="F65" s="23" t="s">
        <v>34</v>
      </c>
      <c r="G65" s="23"/>
      <c r="H65" s="23" t="s">
        <v>28</v>
      </c>
      <c r="I65" s="23" t="s">
        <v>29</v>
      </c>
    </row>
    <row r="66" spans="1:9" s="26" customFormat="1" ht="75" customHeight="1" x14ac:dyDescent="0.15">
      <c r="A66" s="23" t="s">
        <v>254</v>
      </c>
      <c r="B66" s="23" t="s">
        <v>233</v>
      </c>
      <c r="C66" s="23" t="s">
        <v>70</v>
      </c>
      <c r="D66" s="23" t="s">
        <v>24</v>
      </c>
      <c r="E66" s="23"/>
      <c r="F66" s="23" t="s">
        <v>255</v>
      </c>
      <c r="G66" s="23" t="s">
        <v>255</v>
      </c>
      <c r="H66" s="23" t="s">
        <v>26</v>
      </c>
      <c r="I66" s="23" t="s">
        <v>29</v>
      </c>
    </row>
    <row r="67" spans="1:9" s="28" customFormat="1" ht="87" customHeight="1" x14ac:dyDescent="0.15">
      <c r="A67" s="23" t="s">
        <v>246</v>
      </c>
      <c r="B67" s="23" t="s">
        <v>233</v>
      </c>
      <c r="C67" s="23" t="s">
        <v>233</v>
      </c>
      <c r="D67" s="23" t="s">
        <v>24</v>
      </c>
      <c r="E67" s="23"/>
      <c r="F67" s="23" t="s">
        <v>247</v>
      </c>
      <c r="G67" s="23"/>
      <c r="H67" s="23" t="s">
        <v>26</v>
      </c>
      <c r="I67" s="23" t="s">
        <v>27</v>
      </c>
    </row>
    <row r="68" spans="1:9" s="28" customFormat="1" ht="104" customHeight="1" x14ac:dyDescent="0.15">
      <c r="A68" s="24" t="s">
        <v>227</v>
      </c>
      <c r="B68" s="24" t="s">
        <v>228</v>
      </c>
      <c r="C68" s="24" t="s">
        <v>196</v>
      </c>
      <c r="D68" s="24" t="s">
        <v>24</v>
      </c>
      <c r="E68" s="23"/>
      <c r="F68" s="23" t="s">
        <v>229</v>
      </c>
      <c r="G68" s="23"/>
      <c r="H68" s="24" t="s">
        <v>46</v>
      </c>
      <c r="I68" s="24" t="s">
        <v>29</v>
      </c>
    </row>
    <row r="69" spans="1:9" s="28" customFormat="1" ht="90" customHeight="1" x14ac:dyDescent="0.15">
      <c r="A69" s="21" t="s">
        <v>111</v>
      </c>
      <c r="B69" s="21" t="s">
        <v>43</v>
      </c>
      <c r="C69" s="21" t="s">
        <v>77</v>
      </c>
      <c r="D69" s="21" t="s">
        <v>24</v>
      </c>
      <c r="E69" s="21"/>
      <c r="F69" s="21"/>
      <c r="G69" s="21"/>
      <c r="H69" s="21" t="s">
        <v>28</v>
      </c>
      <c r="I69" s="21" t="s">
        <v>46</v>
      </c>
    </row>
    <row r="70" spans="1:9" s="26" customFormat="1" ht="40" customHeight="1" x14ac:dyDescent="0.15">
      <c r="A70" s="25" t="s">
        <v>243</v>
      </c>
      <c r="B70" s="25" t="s">
        <v>233</v>
      </c>
      <c r="C70" s="25" t="s">
        <v>244</v>
      </c>
      <c r="D70" s="25" t="s">
        <v>24</v>
      </c>
      <c r="E70" s="25"/>
      <c r="F70" s="25" t="s">
        <v>245</v>
      </c>
      <c r="G70" s="25"/>
      <c r="H70" s="25" t="s">
        <v>28</v>
      </c>
      <c r="I70" s="25" t="s">
        <v>214</v>
      </c>
    </row>
    <row r="71" spans="1:9" s="26" customFormat="1" ht="80" customHeight="1" x14ac:dyDescent="0.15">
      <c r="A71" s="25" t="s">
        <v>251</v>
      </c>
      <c r="B71" s="25" t="s">
        <v>233</v>
      </c>
      <c r="C71" s="25" t="s">
        <v>252</v>
      </c>
      <c r="D71" s="25" t="s">
        <v>24</v>
      </c>
      <c r="E71" s="25"/>
      <c r="F71" s="25" t="s">
        <v>253</v>
      </c>
      <c r="G71" s="25"/>
      <c r="H71" s="25" t="s">
        <v>28</v>
      </c>
      <c r="I71" s="25" t="s">
        <v>46</v>
      </c>
    </row>
    <row r="72" spans="1:9" ht="57" x14ac:dyDescent="0.15">
      <c r="A72" s="21" t="s">
        <v>426</v>
      </c>
      <c r="B72" s="21" t="s">
        <v>230</v>
      </c>
      <c r="C72" s="21" t="s">
        <v>231</v>
      </c>
      <c r="D72" s="21" t="s">
        <v>24</v>
      </c>
      <c r="E72" s="21" t="s">
        <v>431</v>
      </c>
      <c r="F72" s="21"/>
      <c r="G72" s="21"/>
      <c r="H72" s="21" t="s">
        <v>26</v>
      </c>
      <c r="I72" s="21" t="s">
        <v>427</v>
      </c>
    </row>
    <row r="73" spans="1:9" ht="38" x14ac:dyDescent="0.15">
      <c r="A73" s="23" t="s">
        <v>248</v>
      </c>
      <c r="B73" s="23" t="s">
        <v>233</v>
      </c>
      <c r="C73" s="23" t="s">
        <v>249</v>
      </c>
      <c r="D73" s="23" t="s">
        <v>24</v>
      </c>
      <c r="E73" s="23"/>
      <c r="F73" s="23" t="s">
        <v>250</v>
      </c>
      <c r="G73" s="23"/>
      <c r="H73" s="23" t="s">
        <v>26</v>
      </c>
      <c r="I73" s="23" t="s">
        <v>242</v>
      </c>
    </row>
    <row r="74" spans="1:9" ht="44" customHeight="1" x14ac:dyDescent="0.15">
      <c r="A74" s="23" t="s">
        <v>240</v>
      </c>
      <c r="B74" s="23" t="s">
        <v>233</v>
      </c>
      <c r="C74" s="23" t="s">
        <v>233</v>
      </c>
      <c r="D74" s="23" t="s">
        <v>24</v>
      </c>
      <c r="E74" s="23"/>
      <c r="F74" s="23" t="s">
        <v>241</v>
      </c>
      <c r="G74" s="23"/>
      <c r="H74" s="23" t="s">
        <v>28</v>
      </c>
      <c r="I74" s="23" t="s">
        <v>242</v>
      </c>
    </row>
    <row r="75" spans="1:9" ht="38" x14ac:dyDescent="0.15">
      <c r="A75" s="23" t="s">
        <v>168</v>
      </c>
      <c r="B75" s="23" t="s">
        <v>120</v>
      </c>
      <c r="C75" s="23" t="s">
        <v>169</v>
      </c>
      <c r="D75" s="23" t="s">
        <v>24</v>
      </c>
      <c r="E75" s="23"/>
      <c r="F75" s="23" t="s">
        <v>170</v>
      </c>
      <c r="G75" s="23"/>
      <c r="H75" s="23" t="s">
        <v>46</v>
      </c>
      <c r="I75" s="23" t="s">
        <v>46</v>
      </c>
    </row>
    <row r="76" spans="1:9" ht="73" customHeight="1" x14ac:dyDescent="0.15">
      <c r="A76" s="23" t="s">
        <v>237</v>
      </c>
      <c r="B76" s="23" t="s">
        <v>233</v>
      </c>
      <c r="C76" s="23" t="s">
        <v>233</v>
      </c>
      <c r="D76" s="23" t="s">
        <v>24</v>
      </c>
      <c r="E76" s="23"/>
      <c r="F76" s="23" t="s">
        <v>238</v>
      </c>
      <c r="G76" s="23"/>
      <c r="H76" s="23" t="s">
        <v>28</v>
      </c>
      <c r="I76" s="23" t="s">
        <v>46</v>
      </c>
    </row>
    <row r="77" spans="1:9" ht="45" customHeight="1" x14ac:dyDescent="0.15">
      <c r="A77" s="25" t="s">
        <v>166</v>
      </c>
      <c r="B77" s="25" t="s">
        <v>167</v>
      </c>
      <c r="C77" s="25" t="s">
        <v>77</v>
      </c>
      <c r="D77" s="25" t="s">
        <v>24</v>
      </c>
      <c r="E77" s="25"/>
      <c r="F77" s="25"/>
      <c r="G77" s="25"/>
      <c r="H77" s="25"/>
      <c r="I77" s="25"/>
    </row>
    <row r="78" spans="1:9" ht="95" x14ac:dyDescent="0.15">
      <c r="A78" s="25" t="s">
        <v>429</v>
      </c>
      <c r="B78" s="24" t="s">
        <v>63</v>
      </c>
      <c r="C78" s="24" t="s">
        <v>157</v>
      </c>
      <c r="D78" s="24" t="s">
        <v>405</v>
      </c>
      <c r="E78" s="25" t="s">
        <v>428</v>
      </c>
      <c r="F78" s="25"/>
      <c r="G78" s="25"/>
      <c r="H78" s="25" t="s">
        <v>28</v>
      </c>
      <c r="I78" s="25" t="s">
        <v>430</v>
      </c>
    </row>
    <row r="79" spans="1:9" s="19" customFormat="1" ht="73" customHeight="1" x14ac:dyDescent="0.15">
      <c r="A79" s="24" t="s">
        <v>112</v>
      </c>
      <c r="B79" s="24" t="s">
        <v>43</v>
      </c>
      <c r="C79" s="24"/>
      <c r="D79" s="24"/>
      <c r="E79" s="24"/>
      <c r="F79" s="24" t="s">
        <v>113</v>
      </c>
      <c r="G79" s="24"/>
      <c r="H79" s="24" t="s">
        <v>28</v>
      </c>
      <c r="I79" s="24" t="s">
        <v>29</v>
      </c>
    </row>
    <row r="80" spans="1:9" ht="19" x14ac:dyDescent="0.15">
      <c r="A80" s="25" t="s">
        <v>68</v>
      </c>
      <c r="B80" s="25"/>
      <c r="C80" s="25"/>
      <c r="D80" s="25"/>
      <c r="E80" s="25"/>
      <c r="F80" s="25"/>
      <c r="G80" s="25"/>
      <c r="H80" s="25" t="s">
        <v>28</v>
      </c>
      <c r="I80" s="25" t="s">
        <v>29</v>
      </c>
    </row>
    <row r="81" spans="1:9" ht="19" x14ac:dyDescent="0.15">
      <c r="A81" s="25" t="s">
        <v>71</v>
      </c>
      <c r="B81" s="25" t="s">
        <v>22</v>
      </c>
      <c r="C81" s="25"/>
      <c r="D81" s="25"/>
      <c r="E81" s="25"/>
      <c r="F81" s="25"/>
      <c r="G81" s="25"/>
      <c r="H81" s="25" t="s">
        <v>26</v>
      </c>
      <c r="I81" s="25" t="s">
        <v>29</v>
      </c>
    </row>
    <row r="82" spans="1:9" ht="57" x14ac:dyDescent="0.15">
      <c r="A82" s="23" t="s">
        <v>38</v>
      </c>
      <c r="B82" s="23" t="s">
        <v>37</v>
      </c>
      <c r="C82" s="23" t="s">
        <v>33</v>
      </c>
      <c r="D82" s="23"/>
      <c r="E82" s="23"/>
      <c r="F82" s="23" t="s">
        <v>39</v>
      </c>
      <c r="G82" s="23"/>
      <c r="H82" s="23" t="s">
        <v>26</v>
      </c>
      <c r="I82" s="23" t="s">
        <v>27</v>
      </c>
    </row>
    <row r="83" spans="1:9" ht="19" x14ac:dyDescent="0.15">
      <c r="A83" s="23" t="s">
        <v>56</v>
      </c>
      <c r="B83" s="20"/>
      <c r="C83" s="23"/>
      <c r="D83" s="23"/>
      <c r="E83" s="23"/>
      <c r="F83" s="23" t="s">
        <v>59</v>
      </c>
      <c r="G83" s="23"/>
      <c r="H83" s="23" t="s">
        <v>26</v>
      </c>
      <c r="I83" s="23" t="s">
        <v>29</v>
      </c>
    </row>
    <row r="84" spans="1:9" ht="38" x14ac:dyDescent="0.15">
      <c r="A84" s="25" t="s">
        <v>36</v>
      </c>
      <c r="B84" s="25" t="s">
        <v>37</v>
      </c>
      <c r="C84" s="25" t="s">
        <v>33</v>
      </c>
      <c r="D84" s="25"/>
      <c r="E84" s="25"/>
      <c r="F84" s="25"/>
      <c r="G84" s="25" t="s">
        <v>35</v>
      </c>
      <c r="H84" s="22" t="s">
        <v>28</v>
      </c>
      <c r="I84" s="22" t="s">
        <v>29</v>
      </c>
    </row>
    <row r="85" spans="1:9" ht="19" x14ac:dyDescent="0.15">
      <c r="A85" s="24" t="s">
        <v>79</v>
      </c>
      <c r="B85" s="24" t="s">
        <v>80</v>
      </c>
      <c r="C85" s="24" t="s">
        <v>33</v>
      </c>
      <c r="D85" s="24"/>
      <c r="E85" s="24"/>
      <c r="F85" s="24" t="s">
        <v>81</v>
      </c>
      <c r="G85" s="24"/>
      <c r="H85" s="24" t="s">
        <v>26</v>
      </c>
      <c r="I85" s="24" t="s">
        <v>29</v>
      </c>
    </row>
    <row r="86" spans="1:9" ht="38" x14ac:dyDescent="0.15">
      <c r="A86" s="25" t="s">
        <v>434</v>
      </c>
      <c r="B86" s="25" t="s">
        <v>32</v>
      </c>
      <c r="C86" s="25" t="s">
        <v>40</v>
      </c>
      <c r="D86" s="25"/>
      <c r="E86" s="25"/>
      <c r="F86" s="25" t="s">
        <v>41</v>
      </c>
      <c r="G86" s="25"/>
      <c r="H86" s="22" t="s">
        <v>26</v>
      </c>
      <c r="I86" s="22" t="s">
        <v>27</v>
      </c>
    </row>
    <row r="87" spans="1:9" ht="38" x14ac:dyDescent="0.15">
      <c r="A87" s="24" t="s">
        <v>193</v>
      </c>
      <c r="B87" s="24"/>
      <c r="C87" s="24"/>
      <c r="D87" s="24"/>
      <c r="E87" s="24"/>
      <c r="F87" s="24" t="s">
        <v>438</v>
      </c>
      <c r="G87" s="24"/>
      <c r="H87" s="24" t="s">
        <v>117</v>
      </c>
      <c r="I87" s="24"/>
    </row>
  </sheetData>
  <autoFilter ref="A7:I7" xr:uid="{EFE64F3C-6750-6342-99C8-0885D7BAD0C5}">
    <sortState xmlns:xlrd2="http://schemas.microsoft.com/office/spreadsheetml/2017/richdata2" ref="A8:I87">
      <sortCondition ref="D7:D87"/>
    </sortState>
  </autoFilter>
  <mergeCells count="8">
    <mergeCell ref="A6:I6"/>
    <mergeCell ref="G1:I1"/>
    <mergeCell ref="E2:G2"/>
    <mergeCell ref="E3:E5"/>
    <mergeCell ref="F3:F5"/>
    <mergeCell ref="G3:G5"/>
    <mergeCell ref="H4:H5"/>
    <mergeCell ref="I4:I5"/>
  </mergeCells>
  <hyperlinks>
    <hyperlink ref="G1" r:id="rId1" display="http://www.CommunityResilienceBuilding.com/" xr:uid="{00000000-0004-0000-01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zoomScale="69" zoomScaleNormal="70" workbookViewId="0">
      <selection sqref="A1:A1048576"/>
    </sheetView>
  </sheetViews>
  <sheetFormatPr baseColWidth="10" defaultColWidth="9" defaultRowHeight="13" x14ac:dyDescent="0.15"/>
  <cols>
    <col min="1" max="1" width="99.19921875" customWidth="1"/>
    <col min="2" max="2" width="21.59765625" customWidth="1"/>
    <col min="3" max="3" width="26.796875" customWidth="1"/>
    <col min="4" max="4" width="16.19921875" customWidth="1"/>
    <col min="5" max="7" width="46.59765625" customWidth="1"/>
    <col min="8" max="9" width="23.3984375" customWidth="1"/>
  </cols>
  <sheetData>
    <row r="1" spans="1:9" ht="23" x14ac:dyDescent="0.15">
      <c r="A1" s="14" t="s">
        <v>0</v>
      </c>
      <c r="B1" s="2"/>
      <c r="C1" s="2"/>
      <c r="D1" s="2"/>
      <c r="E1" s="2"/>
      <c r="F1" s="2"/>
      <c r="G1" s="34" t="s">
        <v>1</v>
      </c>
      <c r="H1" s="34"/>
      <c r="I1" s="35"/>
    </row>
    <row r="2" spans="1:9" ht="18" customHeight="1" x14ac:dyDescent="0.15">
      <c r="A2" s="3"/>
      <c r="B2" s="4"/>
      <c r="C2" s="4"/>
      <c r="D2" s="4"/>
      <c r="E2" s="36" t="s">
        <v>2</v>
      </c>
      <c r="F2" s="36"/>
      <c r="G2" s="36"/>
      <c r="H2" s="13"/>
      <c r="I2" s="6"/>
    </row>
    <row r="3" spans="1:9" ht="17" x14ac:dyDescent="0.15">
      <c r="A3" s="3" t="s">
        <v>3</v>
      </c>
      <c r="B3" s="4"/>
      <c r="C3" s="4"/>
      <c r="D3" s="7"/>
      <c r="E3" s="44" t="s">
        <v>13</v>
      </c>
      <c r="F3" s="44" t="s">
        <v>18</v>
      </c>
      <c r="G3" s="44" t="s">
        <v>15</v>
      </c>
      <c r="H3" s="15" t="s">
        <v>4</v>
      </c>
      <c r="I3" s="16" t="s">
        <v>5</v>
      </c>
    </row>
    <row r="4" spans="1:9" ht="17" x14ac:dyDescent="0.15">
      <c r="A4" s="10" t="s">
        <v>6</v>
      </c>
      <c r="B4" s="13"/>
      <c r="C4" s="13"/>
      <c r="D4" s="6"/>
      <c r="E4" s="45"/>
      <c r="F4" s="45"/>
      <c r="G4" s="45"/>
      <c r="H4" s="40" t="s">
        <v>7</v>
      </c>
      <c r="I4" s="42" t="s">
        <v>8</v>
      </c>
    </row>
    <row r="5" spans="1:9" ht="17" x14ac:dyDescent="0.15">
      <c r="A5" s="17" t="s">
        <v>9</v>
      </c>
      <c r="B5" s="15" t="s">
        <v>10</v>
      </c>
      <c r="C5" s="18" t="s">
        <v>11</v>
      </c>
      <c r="D5" s="18" t="s">
        <v>12</v>
      </c>
      <c r="E5" s="46"/>
      <c r="F5" s="46"/>
      <c r="G5" s="46"/>
      <c r="H5" s="41"/>
      <c r="I5" s="43"/>
    </row>
    <row r="6" spans="1:9" ht="18" x14ac:dyDescent="0.15">
      <c r="A6" s="31" t="s">
        <v>19</v>
      </c>
      <c r="B6" s="32"/>
      <c r="C6" s="32"/>
      <c r="D6" s="32"/>
      <c r="E6" s="32"/>
      <c r="F6" s="32"/>
      <c r="G6" s="32"/>
      <c r="H6" s="32"/>
      <c r="I6" s="33"/>
    </row>
    <row r="7" spans="1:9" ht="18" x14ac:dyDescent="0.15">
      <c r="A7" s="27"/>
      <c r="B7" s="27"/>
      <c r="C7" s="27"/>
      <c r="D7" s="27"/>
      <c r="E7" s="27"/>
      <c r="F7" s="27"/>
      <c r="G7" s="27"/>
      <c r="H7" s="27"/>
      <c r="I7" s="27"/>
    </row>
    <row r="8" spans="1:9" s="19" customFormat="1" ht="91" customHeight="1" x14ac:dyDescent="0.15">
      <c r="A8" s="24" t="s">
        <v>99</v>
      </c>
      <c r="B8" s="24" t="s">
        <v>392</v>
      </c>
      <c r="C8" s="24" t="s">
        <v>77</v>
      </c>
      <c r="D8" s="24" t="s">
        <v>27</v>
      </c>
      <c r="E8" s="24"/>
      <c r="F8" s="24" t="s">
        <v>393</v>
      </c>
      <c r="G8" s="24"/>
      <c r="H8" s="24" t="s">
        <v>46</v>
      </c>
      <c r="I8" s="24" t="s">
        <v>29</v>
      </c>
    </row>
    <row r="9" spans="1:9" s="19" customFormat="1" ht="40" customHeight="1" x14ac:dyDescent="0.15">
      <c r="A9" s="21" t="s">
        <v>295</v>
      </c>
      <c r="B9" s="21" t="s">
        <v>80</v>
      </c>
      <c r="C9" s="21" t="s">
        <v>257</v>
      </c>
      <c r="D9" s="21" t="s">
        <v>27</v>
      </c>
      <c r="E9" s="21"/>
      <c r="F9" s="21" t="s">
        <v>394</v>
      </c>
      <c r="G9" s="21"/>
      <c r="H9" s="21" t="s">
        <v>26</v>
      </c>
      <c r="I9" s="21" t="s">
        <v>97</v>
      </c>
    </row>
    <row r="10" spans="1:9" s="19" customFormat="1" ht="83" customHeight="1" x14ac:dyDescent="0.15">
      <c r="A10" s="23" t="s">
        <v>325</v>
      </c>
      <c r="B10" s="23" t="s">
        <v>120</v>
      </c>
      <c r="C10" s="23" t="s">
        <v>77</v>
      </c>
      <c r="D10" s="23" t="s">
        <v>27</v>
      </c>
      <c r="E10" s="23" t="s">
        <v>152</v>
      </c>
      <c r="F10" s="23"/>
      <c r="G10" s="23"/>
      <c r="H10" s="23" t="s">
        <v>26</v>
      </c>
      <c r="I10" s="23" t="s">
        <v>29</v>
      </c>
    </row>
    <row r="11" spans="1:9" s="19" customFormat="1" ht="40" customHeight="1" x14ac:dyDescent="0.15">
      <c r="A11" s="25" t="s">
        <v>297</v>
      </c>
      <c r="B11" s="25" t="s">
        <v>279</v>
      </c>
      <c r="C11" s="25" t="s">
        <v>77</v>
      </c>
      <c r="D11" s="25" t="s">
        <v>27</v>
      </c>
      <c r="E11" s="25" t="s">
        <v>298</v>
      </c>
      <c r="F11" s="25"/>
      <c r="G11" s="25"/>
      <c r="H11" s="25"/>
      <c r="I11" s="25"/>
    </row>
    <row r="12" spans="1:9" s="19" customFormat="1" ht="40" customHeight="1" x14ac:dyDescent="0.15">
      <c r="A12" s="23" t="s">
        <v>395</v>
      </c>
      <c r="B12" s="23" t="s">
        <v>233</v>
      </c>
      <c r="C12" s="23" t="s">
        <v>77</v>
      </c>
      <c r="D12" s="23" t="s">
        <v>27</v>
      </c>
      <c r="E12" s="23"/>
      <c r="F12" s="23" t="s">
        <v>284</v>
      </c>
      <c r="G12" s="23" t="s">
        <v>273</v>
      </c>
      <c r="H12" s="23" t="s">
        <v>46</v>
      </c>
      <c r="I12" s="23" t="s">
        <v>29</v>
      </c>
    </row>
    <row r="13" spans="1:9" s="19" customFormat="1" ht="89" customHeight="1" x14ac:dyDescent="0.15">
      <c r="A13" s="25" t="s">
        <v>288</v>
      </c>
      <c r="B13" s="25" t="s">
        <v>289</v>
      </c>
      <c r="C13" s="25" t="s">
        <v>23</v>
      </c>
      <c r="D13" s="25" t="s">
        <v>27</v>
      </c>
      <c r="E13" s="25"/>
      <c r="F13" s="25"/>
      <c r="G13" s="25" t="s">
        <v>273</v>
      </c>
      <c r="H13" s="25" t="s">
        <v>46</v>
      </c>
      <c r="I13" s="25" t="s">
        <v>29</v>
      </c>
    </row>
    <row r="14" spans="1:9" s="19" customFormat="1" ht="87" customHeight="1" x14ac:dyDescent="0.15">
      <c r="A14" s="25" t="s">
        <v>320</v>
      </c>
      <c r="B14" s="25" t="s">
        <v>321</v>
      </c>
      <c r="C14" s="25" t="s">
        <v>33</v>
      </c>
      <c r="D14" s="25" t="s">
        <v>27</v>
      </c>
      <c r="E14" s="25" t="s">
        <v>152</v>
      </c>
      <c r="F14" s="25" t="s">
        <v>443</v>
      </c>
      <c r="G14" s="25"/>
      <c r="H14" s="22" t="s">
        <v>374</v>
      </c>
      <c r="I14" s="22" t="s">
        <v>29</v>
      </c>
    </row>
    <row r="15" spans="1:9" ht="104" customHeight="1" x14ac:dyDescent="0.15">
      <c r="A15" s="23" t="s">
        <v>85</v>
      </c>
      <c r="B15" s="23"/>
      <c r="C15" s="23"/>
      <c r="D15" s="23" t="s">
        <v>27</v>
      </c>
      <c r="E15" s="23"/>
      <c r="F15" s="23" t="s">
        <v>87</v>
      </c>
      <c r="G15" s="23"/>
      <c r="H15" s="23" t="s">
        <v>46</v>
      </c>
      <c r="I15" s="23" t="s">
        <v>29</v>
      </c>
    </row>
    <row r="16" spans="1:9" ht="40" customHeight="1" x14ac:dyDescent="0.15">
      <c r="A16" s="25" t="s">
        <v>86</v>
      </c>
      <c r="B16" s="25"/>
      <c r="C16" s="25"/>
      <c r="D16" s="25" t="s">
        <v>27</v>
      </c>
      <c r="E16" s="25"/>
      <c r="F16" s="25" t="s">
        <v>52</v>
      </c>
      <c r="G16" s="25"/>
      <c r="H16" s="22" t="s">
        <v>46</v>
      </c>
      <c r="I16" s="22" t="s">
        <v>29</v>
      </c>
    </row>
    <row r="17" spans="1:9" ht="57" customHeight="1" x14ac:dyDescent="0.15">
      <c r="A17" s="25" t="s">
        <v>285</v>
      </c>
      <c r="B17" s="25" t="s">
        <v>233</v>
      </c>
      <c r="C17" s="25" t="s">
        <v>233</v>
      </c>
      <c r="D17" s="25" t="s">
        <v>27</v>
      </c>
      <c r="E17" s="25"/>
      <c r="F17" s="25"/>
      <c r="G17" s="25" t="s">
        <v>273</v>
      </c>
      <c r="H17" s="25" t="s">
        <v>46</v>
      </c>
      <c r="I17" s="25" t="s">
        <v>29</v>
      </c>
    </row>
    <row r="18" spans="1:9" ht="40" customHeight="1" x14ac:dyDescent="0.15">
      <c r="A18" s="25" t="s">
        <v>323</v>
      </c>
      <c r="B18" s="25" t="s">
        <v>63</v>
      </c>
      <c r="C18" s="25" t="s">
        <v>77</v>
      </c>
      <c r="D18" s="25" t="s">
        <v>27</v>
      </c>
      <c r="E18" s="25" t="s">
        <v>152</v>
      </c>
      <c r="F18" s="25"/>
      <c r="G18" s="25"/>
      <c r="H18" s="22"/>
      <c r="I18" s="22"/>
    </row>
    <row r="19" spans="1:9" ht="40" customHeight="1" x14ac:dyDescent="0.15">
      <c r="A19" s="25" t="s">
        <v>96</v>
      </c>
      <c r="B19" s="25" t="s">
        <v>43</v>
      </c>
      <c r="C19" s="25" t="s">
        <v>95</v>
      </c>
      <c r="D19" s="25" t="s">
        <v>27</v>
      </c>
      <c r="E19" s="25"/>
      <c r="F19" s="25" t="s">
        <v>402</v>
      </c>
      <c r="G19" s="25"/>
      <c r="H19" s="25" t="s">
        <v>46</v>
      </c>
      <c r="I19" s="25" t="s">
        <v>27</v>
      </c>
    </row>
    <row r="20" spans="1:9" ht="62" customHeight="1" x14ac:dyDescent="0.15">
      <c r="A20" s="23" t="s">
        <v>403</v>
      </c>
      <c r="B20" s="23" t="s">
        <v>63</v>
      </c>
      <c r="C20" s="23" t="s">
        <v>33</v>
      </c>
      <c r="D20" s="23" t="s">
        <v>27</v>
      </c>
      <c r="E20" s="23" t="s">
        <v>152</v>
      </c>
      <c r="F20" s="23"/>
      <c r="G20" s="23"/>
      <c r="H20" s="23"/>
      <c r="I20" s="23"/>
    </row>
    <row r="21" spans="1:9" ht="40" customHeight="1" x14ac:dyDescent="0.15">
      <c r="A21" s="25" t="s">
        <v>322</v>
      </c>
      <c r="B21" s="25" t="s">
        <v>63</v>
      </c>
      <c r="C21" s="25" t="s">
        <v>33</v>
      </c>
      <c r="D21" s="25" t="s">
        <v>27</v>
      </c>
      <c r="E21" s="25" t="s">
        <v>152</v>
      </c>
      <c r="F21" s="25"/>
      <c r="G21" s="25"/>
      <c r="H21" s="22"/>
      <c r="I21" s="22"/>
    </row>
    <row r="22" spans="1:9" ht="83" customHeight="1" x14ac:dyDescent="0.15">
      <c r="A22" s="23" t="s">
        <v>276</v>
      </c>
      <c r="B22" s="23" t="s">
        <v>233</v>
      </c>
      <c r="C22" s="23" t="s">
        <v>257</v>
      </c>
      <c r="D22" s="23" t="s">
        <v>27</v>
      </c>
      <c r="E22" s="23" t="s">
        <v>277</v>
      </c>
      <c r="F22" s="23" t="s">
        <v>277</v>
      </c>
      <c r="G22" s="23" t="s">
        <v>277</v>
      </c>
      <c r="H22" s="23" t="s">
        <v>26</v>
      </c>
      <c r="I22" s="23" t="s">
        <v>242</v>
      </c>
    </row>
    <row r="23" spans="1:9" ht="77" customHeight="1" x14ac:dyDescent="0.15">
      <c r="A23" s="25" t="s">
        <v>278</v>
      </c>
      <c r="B23" s="25" t="s">
        <v>279</v>
      </c>
      <c r="C23" s="25" t="s">
        <v>77</v>
      </c>
      <c r="D23" s="25" t="s">
        <v>27</v>
      </c>
      <c r="E23" s="25" t="s">
        <v>277</v>
      </c>
      <c r="F23" s="25" t="s">
        <v>277</v>
      </c>
      <c r="G23" s="25" t="s">
        <v>277</v>
      </c>
      <c r="H23" s="22" t="s">
        <v>46</v>
      </c>
      <c r="I23" s="22" t="s">
        <v>29</v>
      </c>
    </row>
    <row r="24" spans="1:9" ht="40" customHeight="1" x14ac:dyDescent="0.15">
      <c r="A24" s="25" t="s">
        <v>282</v>
      </c>
      <c r="B24" s="25" t="s">
        <v>233</v>
      </c>
      <c r="C24" s="25" t="s">
        <v>233</v>
      </c>
      <c r="D24" s="25" t="s">
        <v>27</v>
      </c>
      <c r="E24" s="25"/>
      <c r="F24" s="25" t="s">
        <v>283</v>
      </c>
      <c r="G24" s="25" t="s">
        <v>273</v>
      </c>
      <c r="H24" s="22" t="s">
        <v>46</v>
      </c>
      <c r="I24" s="22" t="s">
        <v>46</v>
      </c>
    </row>
    <row r="25" spans="1:9" ht="61" customHeight="1" x14ac:dyDescent="0.15">
      <c r="A25" s="23" t="s">
        <v>324</v>
      </c>
      <c r="B25" s="23" t="s">
        <v>63</v>
      </c>
      <c r="C25" s="23" t="s">
        <v>33</v>
      </c>
      <c r="D25" s="23" t="s">
        <v>27</v>
      </c>
      <c r="E25" s="23" t="s">
        <v>152</v>
      </c>
      <c r="F25" s="23"/>
      <c r="G25" s="23"/>
      <c r="H25" s="23"/>
      <c r="I25" s="23"/>
    </row>
    <row r="26" spans="1:9" ht="69" customHeight="1" x14ac:dyDescent="0.15">
      <c r="A26" s="23" t="s">
        <v>94</v>
      </c>
      <c r="B26" s="23" t="s">
        <v>43</v>
      </c>
      <c r="C26" s="23" t="s">
        <v>33</v>
      </c>
      <c r="D26" s="23" t="s">
        <v>27</v>
      </c>
      <c r="E26" s="23" t="s">
        <v>152</v>
      </c>
      <c r="F26" s="23" t="s">
        <v>98</v>
      </c>
      <c r="G26" s="23"/>
      <c r="H26" s="23" t="s">
        <v>26</v>
      </c>
      <c r="I26" s="23" t="s">
        <v>97</v>
      </c>
    </row>
    <row r="27" spans="1:9" ht="63" customHeight="1" x14ac:dyDescent="0.15">
      <c r="A27" s="23" t="s">
        <v>280</v>
      </c>
      <c r="B27" s="23" t="s">
        <v>233</v>
      </c>
      <c r="C27" s="23" t="s">
        <v>233</v>
      </c>
      <c r="D27" s="23" t="s">
        <v>27</v>
      </c>
      <c r="E27" s="23"/>
      <c r="F27" s="23" t="s">
        <v>281</v>
      </c>
      <c r="G27" s="23" t="s">
        <v>273</v>
      </c>
      <c r="H27" s="23" t="s">
        <v>26</v>
      </c>
      <c r="I27" s="23" t="s">
        <v>29</v>
      </c>
    </row>
    <row r="28" spans="1:9" s="28" customFormat="1" ht="89" customHeight="1" x14ac:dyDescent="0.15">
      <c r="A28" s="25" t="s">
        <v>294</v>
      </c>
      <c r="B28" s="25" t="s">
        <v>279</v>
      </c>
      <c r="C28" s="25" t="s">
        <v>77</v>
      </c>
      <c r="D28" s="25" t="s">
        <v>27</v>
      </c>
      <c r="E28" s="25"/>
      <c r="F28" s="25"/>
      <c r="G28" s="25"/>
      <c r="H28" s="25" t="s">
        <v>46</v>
      </c>
      <c r="I28" s="25" t="s">
        <v>29</v>
      </c>
    </row>
    <row r="29" spans="1:9" s="28" customFormat="1" ht="40" customHeight="1" x14ac:dyDescent="0.15">
      <c r="A29" s="25" t="s">
        <v>329</v>
      </c>
      <c r="B29" s="25" t="s">
        <v>63</v>
      </c>
      <c r="C29" s="25" t="s">
        <v>33</v>
      </c>
      <c r="D29" s="25" t="s">
        <v>27</v>
      </c>
      <c r="E29" s="25"/>
      <c r="F29" s="25"/>
      <c r="G29" s="25"/>
      <c r="H29" s="25" t="s">
        <v>46</v>
      </c>
      <c r="I29" s="25" t="s">
        <v>29</v>
      </c>
    </row>
    <row r="30" spans="1:9" s="28" customFormat="1" ht="87" customHeight="1" x14ac:dyDescent="0.15">
      <c r="A30" s="23" t="s">
        <v>312</v>
      </c>
      <c r="B30" s="23" t="s">
        <v>313</v>
      </c>
      <c r="C30" s="23" t="s">
        <v>196</v>
      </c>
      <c r="D30" s="23" t="s">
        <v>27</v>
      </c>
      <c r="E30" s="23"/>
      <c r="F30" s="23"/>
      <c r="G30" s="23"/>
      <c r="H30" s="23" t="s">
        <v>28</v>
      </c>
      <c r="I30" s="23" t="s">
        <v>29</v>
      </c>
    </row>
    <row r="31" spans="1:9" s="28" customFormat="1" ht="83" customHeight="1" x14ac:dyDescent="0.15">
      <c r="A31" s="24" t="s">
        <v>314</v>
      </c>
      <c r="B31" s="24" t="s">
        <v>304</v>
      </c>
      <c r="C31" s="24" t="s">
        <v>196</v>
      </c>
      <c r="D31" s="24" t="s">
        <v>27</v>
      </c>
      <c r="E31" s="24"/>
      <c r="F31" s="24"/>
      <c r="G31" s="24"/>
      <c r="H31" s="24" t="s">
        <v>46</v>
      </c>
      <c r="I31" s="24" t="s">
        <v>27</v>
      </c>
    </row>
    <row r="32" spans="1:9" s="26" customFormat="1" ht="74" customHeight="1" x14ac:dyDescent="0.15">
      <c r="A32" s="23" t="s">
        <v>330</v>
      </c>
      <c r="B32" s="23" t="s">
        <v>63</v>
      </c>
      <c r="C32" s="23" t="s">
        <v>77</v>
      </c>
      <c r="D32" s="23" t="s">
        <v>27</v>
      </c>
      <c r="E32" s="23"/>
      <c r="F32" s="23"/>
      <c r="G32" s="23"/>
      <c r="H32" s="23" t="s">
        <v>46</v>
      </c>
      <c r="I32" s="23" t="s">
        <v>29</v>
      </c>
    </row>
    <row r="33" spans="1:9" s="26" customFormat="1" ht="40" customHeight="1" x14ac:dyDescent="0.15">
      <c r="A33" s="21" t="s">
        <v>328</v>
      </c>
      <c r="B33" s="21" t="s">
        <v>43</v>
      </c>
      <c r="C33" s="21" t="s">
        <v>77</v>
      </c>
      <c r="D33" s="21" t="s">
        <v>27</v>
      </c>
      <c r="E33" s="23" t="s">
        <v>152</v>
      </c>
      <c r="F33" s="21"/>
      <c r="G33" s="21"/>
      <c r="H33" s="21"/>
      <c r="I33" s="21"/>
    </row>
    <row r="34" spans="1:9" s="26" customFormat="1" ht="40" customHeight="1" x14ac:dyDescent="0.15">
      <c r="A34" s="23" t="s">
        <v>82</v>
      </c>
      <c r="B34" s="23" t="s">
        <v>80</v>
      </c>
      <c r="C34" s="23" t="s">
        <v>77</v>
      </c>
      <c r="D34" s="23" t="s">
        <v>397</v>
      </c>
      <c r="E34" s="23"/>
      <c r="F34" s="23" t="s">
        <v>398</v>
      </c>
      <c r="G34" s="23" t="s">
        <v>273</v>
      </c>
      <c r="H34" s="23" t="s">
        <v>387</v>
      </c>
      <c r="I34" s="23" t="s">
        <v>396</v>
      </c>
    </row>
    <row r="35" spans="1:9" s="26" customFormat="1" ht="40" customHeight="1" x14ac:dyDescent="0.15">
      <c r="A35" s="25" t="s">
        <v>111</v>
      </c>
      <c r="B35" s="25" t="s">
        <v>43</v>
      </c>
      <c r="C35" s="25" t="s">
        <v>77</v>
      </c>
      <c r="D35" s="25" t="s">
        <v>399</v>
      </c>
      <c r="E35" s="25"/>
      <c r="F35" s="25" t="s">
        <v>401</v>
      </c>
      <c r="G35" s="25"/>
      <c r="H35" s="25" t="s">
        <v>387</v>
      </c>
      <c r="I35" s="25" t="s">
        <v>400</v>
      </c>
    </row>
    <row r="36" spans="1:9" s="28" customFormat="1" ht="40" customHeight="1" x14ac:dyDescent="0.15">
      <c r="A36" s="25" t="s">
        <v>326</v>
      </c>
      <c r="B36" s="25" t="s">
        <v>43</v>
      </c>
      <c r="C36" s="25" t="s">
        <v>77</v>
      </c>
      <c r="D36" s="25" t="s">
        <v>409</v>
      </c>
      <c r="E36" s="25" t="s">
        <v>152</v>
      </c>
      <c r="F36" s="25" t="s">
        <v>411</v>
      </c>
      <c r="G36" s="25" t="s">
        <v>273</v>
      </c>
      <c r="H36" s="25" t="s">
        <v>406</v>
      </c>
      <c r="I36" s="25" t="s">
        <v>410</v>
      </c>
    </row>
    <row r="37" spans="1:9" s="28" customFormat="1" ht="40" customHeight="1" x14ac:dyDescent="0.15">
      <c r="A37" s="25" t="s">
        <v>302</v>
      </c>
      <c r="B37" s="25" t="s">
        <v>199</v>
      </c>
      <c r="C37" s="25" t="s">
        <v>196</v>
      </c>
      <c r="D37" s="25" t="s">
        <v>51</v>
      </c>
      <c r="E37" s="25"/>
      <c r="F37" s="25" t="e">
        <f>- relocation plan
- floodplain management</f>
        <v>#NAME?</v>
      </c>
      <c r="G37" s="25"/>
      <c r="H37" s="22" t="s">
        <v>28</v>
      </c>
      <c r="I37" s="22" t="s">
        <v>97</v>
      </c>
    </row>
    <row r="38" spans="1:9" s="28" customFormat="1" ht="63" customHeight="1" x14ac:dyDescent="0.15">
      <c r="A38" s="25" t="s">
        <v>101</v>
      </c>
      <c r="B38" s="25"/>
      <c r="C38" s="25"/>
      <c r="D38" s="25" t="s">
        <v>51</v>
      </c>
      <c r="E38" s="25"/>
      <c r="F38" s="25" t="s">
        <v>100</v>
      </c>
      <c r="G38" s="25"/>
      <c r="H38" s="25" t="s">
        <v>28</v>
      </c>
      <c r="I38" s="25" t="s">
        <v>29</v>
      </c>
    </row>
    <row r="39" spans="1:9" s="28" customFormat="1" ht="95" customHeight="1" x14ac:dyDescent="0.15">
      <c r="A39" s="25" t="s">
        <v>83</v>
      </c>
      <c r="B39" s="25"/>
      <c r="C39" s="25"/>
      <c r="D39" s="25" t="s">
        <v>51</v>
      </c>
      <c r="E39" s="25"/>
      <c r="F39" s="25" t="s">
        <v>84</v>
      </c>
      <c r="G39" s="25"/>
      <c r="H39" s="22" t="s">
        <v>28</v>
      </c>
      <c r="I39" s="22" t="s">
        <v>27</v>
      </c>
    </row>
    <row r="40" spans="1:9" s="28" customFormat="1" ht="86" customHeight="1" x14ac:dyDescent="0.15">
      <c r="A40" s="23" t="s">
        <v>301</v>
      </c>
      <c r="B40" s="23" t="s">
        <v>195</v>
      </c>
      <c r="C40" s="23" t="s">
        <v>196</v>
      </c>
      <c r="D40" s="23" t="s">
        <v>51</v>
      </c>
      <c r="E40" s="23"/>
      <c r="F40" s="29" t="s">
        <v>300</v>
      </c>
      <c r="G40" s="23"/>
      <c r="H40" s="23" t="s">
        <v>28</v>
      </c>
      <c r="I40" s="23" t="s">
        <v>97</v>
      </c>
    </row>
    <row r="41" spans="1:9" s="28" customFormat="1" ht="54" customHeight="1" x14ac:dyDescent="0.15">
      <c r="A41" s="25" t="s">
        <v>154</v>
      </c>
      <c r="B41" s="25" t="s">
        <v>22</v>
      </c>
      <c r="C41" s="25" t="s">
        <v>77</v>
      </c>
      <c r="D41" s="25" t="s">
        <v>51</v>
      </c>
      <c r="E41" s="25"/>
      <c r="F41" s="25" t="s">
        <v>155</v>
      </c>
      <c r="G41" s="25"/>
      <c r="H41" s="25" t="s">
        <v>117</v>
      </c>
      <c r="I41" s="25"/>
    </row>
    <row r="42" spans="1:9" s="28" customFormat="1" ht="85" customHeight="1" x14ac:dyDescent="0.15">
      <c r="A42" s="25" t="s">
        <v>327</v>
      </c>
      <c r="B42" s="25" t="s">
        <v>63</v>
      </c>
      <c r="C42" s="25" t="s">
        <v>77</v>
      </c>
      <c r="D42" s="25" t="s">
        <v>51</v>
      </c>
      <c r="E42" s="25" t="s">
        <v>152</v>
      </c>
      <c r="F42" s="25"/>
      <c r="G42" s="25"/>
      <c r="H42" s="25"/>
      <c r="I42" s="25"/>
    </row>
    <row r="43" spans="1:9" s="28" customFormat="1" ht="40" customHeight="1" x14ac:dyDescent="0.15">
      <c r="A43" s="25" t="s">
        <v>290</v>
      </c>
      <c r="B43" s="25" t="s">
        <v>80</v>
      </c>
      <c r="C43" s="25" t="s">
        <v>291</v>
      </c>
      <c r="D43" s="25" t="s">
        <v>51</v>
      </c>
      <c r="E43" s="25"/>
      <c r="F43" s="25"/>
      <c r="G43" s="25" t="s">
        <v>273</v>
      </c>
      <c r="H43" s="25" t="s">
        <v>46</v>
      </c>
      <c r="I43" s="25" t="s">
        <v>29</v>
      </c>
    </row>
    <row r="44" spans="1:9" s="28" customFormat="1" ht="84" customHeight="1" x14ac:dyDescent="0.15">
      <c r="A44" s="25" t="s">
        <v>311</v>
      </c>
      <c r="B44" s="25" t="s">
        <v>200</v>
      </c>
      <c r="C44" s="25" t="s">
        <v>196</v>
      </c>
      <c r="D44" s="25" t="s">
        <v>444</v>
      </c>
      <c r="E44" s="25" t="s">
        <v>152</v>
      </c>
      <c r="F44" s="25" t="s">
        <v>310</v>
      </c>
      <c r="G44" s="25"/>
      <c r="H44" s="25" t="s">
        <v>28</v>
      </c>
      <c r="I44" s="25" t="s">
        <v>27</v>
      </c>
    </row>
    <row r="45" spans="1:9" s="28" customFormat="1" ht="102" customHeight="1" x14ac:dyDescent="0.15">
      <c r="A45" s="24" t="s">
        <v>412</v>
      </c>
      <c r="B45" s="24" t="s">
        <v>63</v>
      </c>
      <c r="C45" s="24" t="s">
        <v>77</v>
      </c>
      <c r="D45" s="24" t="s">
        <v>413</v>
      </c>
      <c r="E45" s="24" t="s">
        <v>152</v>
      </c>
      <c r="F45" s="24" t="s">
        <v>415</v>
      </c>
      <c r="G45" s="24" t="s">
        <v>274</v>
      </c>
      <c r="H45" s="24" t="s">
        <v>408</v>
      </c>
      <c r="I45" s="24" t="s">
        <v>414</v>
      </c>
    </row>
    <row r="46" spans="1:9" s="26" customFormat="1" ht="40" customHeight="1" x14ac:dyDescent="0.15">
      <c r="A46" s="21" t="s">
        <v>316</v>
      </c>
      <c r="B46" s="21" t="s">
        <v>304</v>
      </c>
      <c r="C46" s="21" t="s">
        <v>317</v>
      </c>
      <c r="D46" s="21" t="s">
        <v>24</v>
      </c>
      <c r="E46" s="21"/>
      <c r="F46" s="21" t="s">
        <v>318</v>
      </c>
      <c r="G46" s="21"/>
      <c r="H46" s="21" t="s">
        <v>26</v>
      </c>
      <c r="I46" s="21" t="s">
        <v>319</v>
      </c>
    </row>
    <row r="47" spans="1:9" s="26" customFormat="1" ht="80" customHeight="1" x14ac:dyDescent="0.15">
      <c r="A47" s="24" t="s">
        <v>270</v>
      </c>
      <c r="B47" s="24" t="s">
        <v>233</v>
      </c>
      <c r="C47" s="24" t="s">
        <v>271</v>
      </c>
      <c r="D47" s="24" t="s">
        <v>24</v>
      </c>
      <c r="E47" s="23"/>
      <c r="F47" s="23" t="s">
        <v>272</v>
      </c>
      <c r="G47" s="23" t="s">
        <v>273</v>
      </c>
      <c r="H47" s="24" t="s">
        <v>46</v>
      </c>
      <c r="I47" s="24" t="s">
        <v>46</v>
      </c>
    </row>
    <row r="48" spans="1:9" s="28" customFormat="1" ht="60" customHeight="1" x14ac:dyDescent="0.15">
      <c r="A48" s="25" t="s">
        <v>309</v>
      </c>
      <c r="B48" s="25" t="s">
        <v>304</v>
      </c>
      <c r="C48" s="25" t="s">
        <v>23</v>
      </c>
      <c r="D48" s="25" t="s">
        <v>24</v>
      </c>
      <c r="E48" s="25"/>
      <c r="F48" s="25" t="s">
        <v>308</v>
      </c>
      <c r="G48" s="25"/>
      <c r="H48" s="25" t="s">
        <v>26</v>
      </c>
      <c r="I48" s="25" t="s">
        <v>27</v>
      </c>
    </row>
    <row r="49" spans="1:9" s="28" customFormat="1" ht="40" customHeight="1" x14ac:dyDescent="0.15">
      <c r="A49" s="25" t="s">
        <v>303</v>
      </c>
      <c r="B49" s="25" t="s">
        <v>304</v>
      </c>
      <c r="C49" s="25" t="s">
        <v>23</v>
      </c>
      <c r="D49" s="25" t="s">
        <v>24</v>
      </c>
      <c r="E49" s="25"/>
      <c r="F49" s="30" t="s">
        <v>305</v>
      </c>
      <c r="G49" s="25"/>
      <c r="H49" s="25" t="s">
        <v>306</v>
      </c>
      <c r="I49" s="25" t="s">
        <v>275</v>
      </c>
    </row>
    <row r="50" spans="1:9" s="28" customFormat="1" ht="60" customHeight="1" x14ac:dyDescent="0.15">
      <c r="A50" s="23" t="s">
        <v>286</v>
      </c>
      <c r="B50" s="23" t="s">
        <v>287</v>
      </c>
      <c r="C50" s="23" t="s">
        <v>196</v>
      </c>
      <c r="D50" s="23" t="s">
        <v>24</v>
      </c>
      <c r="E50" s="23"/>
      <c r="F50" s="23"/>
      <c r="G50" s="23" t="s">
        <v>273</v>
      </c>
      <c r="H50" s="23" t="s">
        <v>46</v>
      </c>
      <c r="I50" s="23" t="s">
        <v>29</v>
      </c>
    </row>
    <row r="51" spans="1:9" s="28" customFormat="1" ht="80" customHeight="1" x14ac:dyDescent="0.15">
      <c r="A51" s="23" t="s">
        <v>307</v>
      </c>
      <c r="B51" s="23" t="s">
        <v>195</v>
      </c>
      <c r="C51" s="23" t="s">
        <v>196</v>
      </c>
      <c r="D51" s="23" t="s">
        <v>24</v>
      </c>
      <c r="E51" s="23"/>
      <c r="F51" s="23" t="s">
        <v>308</v>
      </c>
      <c r="G51" s="23"/>
      <c r="H51" s="23" t="s">
        <v>26</v>
      </c>
      <c r="I51" s="23" t="s">
        <v>27</v>
      </c>
    </row>
    <row r="52" spans="1:9" s="28" customFormat="1" ht="80" customHeight="1" x14ac:dyDescent="0.15">
      <c r="A52" s="24" t="s">
        <v>292</v>
      </c>
      <c r="B52" s="24" t="s">
        <v>233</v>
      </c>
      <c r="C52" s="24" t="s">
        <v>77</v>
      </c>
      <c r="D52" s="24" t="s">
        <v>24</v>
      </c>
      <c r="E52" s="24"/>
      <c r="F52" s="24" t="s">
        <v>293</v>
      </c>
      <c r="G52" s="24" t="s">
        <v>273</v>
      </c>
      <c r="H52" s="24" t="s">
        <v>46</v>
      </c>
      <c r="I52" s="24" t="s">
        <v>46</v>
      </c>
    </row>
    <row r="53" spans="1:9" s="28" customFormat="1" ht="40" customHeight="1" x14ac:dyDescent="0.15">
      <c r="A53" s="25" t="s">
        <v>404</v>
      </c>
      <c r="B53" s="25" t="s">
        <v>80</v>
      </c>
      <c r="C53" s="25" t="s">
        <v>196</v>
      </c>
      <c r="D53" s="25" t="s">
        <v>405</v>
      </c>
      <c r="E53" s="25"/>
      <c r="F53" s="25" t="s">
        <v>310</v>
      </c>
      <c r="G53" s="25" t="s">
        <v>273</v>
      </c>
      <c r="H53" s="25" t="s">
        <v>406</v>
      </c>
      <c r="I53" s="25" t="s">
        <v>400</v>
      </c>
    </row>
    <row r="54" spans="1:9" s="28" customFormat="1" ht="40" customHeight="1" x14ac:dyDescent="0.15">
      <c r="A54" s="23" t="s">
        <v>299</v>
      </c>
      <c r="B54" s="23"/>
      <c r="C54" s="23" t="s">
        <v>249</v>
      </c>
      <c r="D54" s="23"/>
      <c r="E54" s="23"/>
      <c r="F54" s="21" t="s">
        <v>296</v>
      </c>
      <c r="G54" s="23"/>
      <c r="H54" s="23" t="s">
        <v>28</v>
      </c>
      <c r="I54" s="23" t="s">
        <v>29</v>
      </c>
    </row>
    <row r="55" spans="1:9" s="26" customFormat="1" ht="40" customHeight="1" x14ac:dyDescent="0.15">
      <c r="A55" s="24" t="s">
        <v>156</v>
      </c>
      <c r="B55" s="24"/>
      <c r="C55" s="24"/>
      <c r="D55" s="24"/>
      <c r="E55" s="24"/>
      <c r="F55" s="24"/>
      <c r="G55" s="24"/>
      <c r="H55" s="24" t="s">
        <v>117</v>
      </c>
      <c r="I55" s="24"/>
    </row>
    <row r="56" spans="1:9" s="26" customFormat="1" ht="40" customHeight="1" x14ac:dyDescent="0.15">
      <c r="A56" s="25" t="s">
        <v>90</v>
      </c>
      <c r="B56" s="25"/>
      <c r="C56" s="25"/>
      <c r="D56" s="25"/>
      <c r="E56" s="25"/>
      <c r="F56" s="25" t="s">
        <v>88</v>
      </c>
      <c r="G56" s="25"/>
      <c r="H56" s="25" t="s">
        <v>46</v>
      </c>
      <c r="I56" s="25" t="s">
        <v>29</v>
      </c>
    </row>
    <row r="57" spans="1:9" s="26" customFormat="1" ht="40" customHeight="1" x14ac:dyDescent="0.15">
      <c r="A57" s="23" t="s">
        <v>92</v>
      </c>
      <c r="B57" s="23"/>
      <c r="C57" s="23"/>
      <c r="D57" s="23"/>
      <c r="E57" s="23"/>
      <c r="F57" s="23" t="s">
        <v>88</v>
      </c>
      <c r="G57" s="23"/>
      <c r="H57" s="23" t="s">
        <v>46</v>
      </c>
      <c r="I57" s="23" t="s">
        <v>29</v>
      </c>
    </row>
    <row r="58" spans="1:9" s="26" customFormat="1" ht="40" customHeight="1" x14ac:dyDescent="0.15">
      <c r="A58" s="23" t="s">
        <v>89</v>
      </c>
      <c r="B58" s="23"/>
      <c r="C58" s="23"/>
      <c r="D58" s="23"/>
      <c r="E58" s="23"/>
      <c r="F58" s="23" t="s">
        <v>91</v>
      </c>
      <c r="G58" s="23"/>
      <c r="H58" s="23" t="s">
        <v>28</v>
      </c>
      <c r="I58" s="23" t="s">
        <v>29</v>
      </c>
    </row>
    <row r="59" spans="1:9" s="26" customFormat="1" ht="40" customHeight="1" x14ac:dyDescent="0.15">
      <c r="A59" s="25" t="s">
        <v>93</v>
      </c>
      <c r="B59" s="25"/>
      <c r="C59" s="25"/>
      <c r="D59" s="25"/>
      <c r="E59" s="25"/>
      <c r="F59" s="25" t="s">
        <v>88</v>
      </c>
      <c r="G59" s="25"/>
      <c r="H59" s="25" t="s">
        <v>46</v>
      </c>
      <c r="I59" s="25" t="s">
        <v>46</v>
      </c>
    </row>
  </sheetData>
  <autoFilter ref="A7:I7" xr:uid="{28A1EE84-3C91-5F41-8CD6-7CC1D4C27078}">
    <sortState xmlns:xlrd2="http://schemas.microsoft.com/office/spreadsheetml/2017/richdata2" ref="A8:I59">
      <sortCondition ref="D7:D59"/>
    </sortState>
  </autoFilter>
  <mergeCells count="8">
    <mergeCell ref="A6:I6"/>
    <mergeCell ref="G1:I1"/>
    <mergeCell ref="E2:G2"/>
    <mergeCell ref="E3:E5"/>
    <mergeCell ref="F3:F5"/>
    <mergeCell ref="G3:G5"/>
    <mergeCell ref="H4:H5"/>
    <mergeCell ref="I4:I5"/>
  </mergeCells>
  <hyperlinks>
    <hyperlink ref="G1" r:id="rId1" display="http://www.CommunityResilienceBuilding.com/" xr:uid="{00000000-0004-0000-02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zoomScale="70" zoomScaleNormal="70" workbookViewId="0">
      <selection sqref="A1:A1048576"/>
    </sheetView>
  </sheetViews>
  <sheetFormatPr baseColWidth="10" defaultColWidth="9" defaultRowHeight="13" x14ac:dyDescent="0.15"/>
  <cols>
    <col min="1" max="1" width="99.19921875" customWidth="1"/>
    <col min="2" max="2" width="26.59765625" customWidth="1"/>
    <col min="3" max="3" width="22" customWidth="1"/>
    <col min="4" max="4" width="16.19921875" customWidth="1"/>
    <col min="5" max="7" width="46.59765625" customWidth="1"/>
    <col min="8" max="9" width="23.3984375" customWidth="1"/>
  </cols>
  <sheetData>
    <row r="1" spans="1:9" ht="27" customHeight="1" x14ac:dyDescent="0.15">
      <c r="A1" s="1" t="s">
        <v>0</v>
      </c>
      <c r="B1" s="2"/>
      <c r="C1" s="2"/>
      <c r="D1" s="2"/>
      <c r="E1" s="2"/>
      <c r="F1" s="2"/>
      <c r="G1" s="47" t="s">
        <v>1</v>
      </c>
      <c r="H1" s="47"/>
      <c r="I1" s="48"/>
    </row>
    <row r="2" spans="1:9" ht="22" customHeight="1" x14ac:dyDescent="0.15">
      <c r="A2" s="3"/>
      <c r="B2" s="4"/>
      <c r="C2" s="4"/>
      <c r="D2" s="4"/>
      <c r="E2" s="36" t="s">
        <v>2</v>
      </c>
      <c r="F2" s="36"/>
      <c r="G2" s="36"/>
      <c r="H2" s="5"/>
      <c r="I2" s="6"/>
    </row>
    <row r="3" spans="1:9" ht="18" customHeight="1" x14ac:dyDescent="0.15">
      <c r="A3" s="3" t="s">
        <v>3</v>
      </c>
      <c r="B3" s="4"/>
      <c r="C3" s="4"/>
      <c r="D3" s="7"/>
      <c r="E3" s="49" t="s">
        <v>13</v>
      </c>
      <c r="F3" s="49" t="s">
        <v>14</v>
      </c>
      <c r="G3" s="49" t="s">
        <v>15</v>
      </c>
      <c r="H3" s="8" t="s">
        <v>4</v>
      </c>
      <c r="I3" s="9" t="s">
        <v>5</v>
      </c>
    </row>
    <row r="4" spans="1:9" ht="34" customHeight="1" x14ac:dyDescent="0.15">
      <c r="A4" s="10" t="s">
        <v>6</v>
      </c>
      <c r="B4" s="5"/>
      <c r="C4" s="5"/>
      <c r="D4" s="6"/>
      <c r="E4" s="50"/>
      <c r="F4" s="50"/>
      <c r="G4" s="50"/>
      <c r="H4" s="40" t="s">
        <v>7</v>
      </c>
      <c r="I4" s="42" t="s">
        <v>8</v>
      </c>
    </row>
    <row r="5" spans="1:9" ht="18" customHeight="1" x14ac:dyDescent="0.15">
      <c r="A5" s="11" t="s">
        <v>9</v>
      </c>
      <c r="B5" s="8" t="s">
        <v>10</v>
      </c>
      <c r="C5" s="12" t="s">
        <v>11</v>
      </c>
      <c r="D5" s="12" t="s">
        <v>12</v>
      </c>
      <c r="E5" s="51"/>
      <c r="F5" s="51"/>
      <c r="G5" s="51"/>
      <c r="H5" s="41"/>
      <c r="I5" s="43"/>
    </row>
    <row r="6" spans="1:9" ht="18" customHeight="1" x14ac:dyDescent="0.15">
      <c r="A6" s="31" t="s">
        <v>20</v>
      </c>
      <c r="B6" s="32"/>
      <c r="C6" s="32"/>
      <c r="D6" s="32"/>
      <c r="E6" s="32"/>
      <c r="F6" s="32"/>
      <c r="G6" s="32"/>
      <c r="H6" s="32"/>
      <c r="I6" s="33"/>
    </row>
    <row r="7" spans="1:9" ht="18" customHeight="1" x14ac:dyDescent="0.15">
      <c r="A7" s="27"/>
      <c r="B7" s="27"/>
      <c r="C7" s="27"/>
      <c r="D7" s="27"/>
      <c r="E7" s="27"/>
      <c r="F7" s="27"/>
      <c r="G7" s="27"/>
      <c r="H7" s="27"/>
      <c r="I7" s="27"/>
    </row>
    <row r="8" spans="1:9" ht="125" customHeight="1" x14ac:dyDescent="0.15">
      <c r="A8" s="23" t="s">
        <v>151</v>
      </c>
      <c r="B8" s="23" t="s">
        <v>22</v>
      </c>
      <c r="C8" s="23" t="s">
        <v>371</v>
      </c>
      <c r="D8" s="23" t="s">
        <v>27</v>
      </c>
      <c r="E8" s="23"/>
      <c r="F8" s="23" t="s">
        <v>152</v>
      </c>
      <c r="G8" s="23" t="s">
        <v>152</v>
      </c>
      <c r="H8" s="23" t="s">
        <v>46</v>
      </c>
      <c r="I8" s="23" t="s">
        <v>29</v>
      </c>
    </row>
    <row r="9" spans="1:9" ht="68" customHeight="1" x14ac:dyDescent="0.15">
      <c r="A9" s="23" t="s">
        <v>337</v>
      </c>
      <c r="B9" s="23" t="s">
        <v>63</v>
      </c>
      <c r="C9" s="23" t="s">
        <v>77</v>
      </c>
      <c r="D9" s="23" t="s">
        <v>27</v>
      </c>
      <c r="E9" s="23"/>
      <c r="F9" s="23"/>
      <c r="G9" s="23"/>
      <c r="H9" s="23"/>
      <c r="I9" s="23"/>
    </row>
    <row r="10" spans="1:9" ht="87" customHeight="1" x14ac:dyDescent="0.15">
      <c r="A10" s="25" t="s">
        <v>338</v>
      </c>
      <c r="B10" s="25" t="s">
        <v>120</v>
      </c>
      <c r="C10" s="25" t="s">
        <v>33</v>
      </c>
      <c r="D10" s="25" t="s">
        <v>27</v>
      </c>
      <c r="E10" s="25"/>
      <c r="F10" s="25"/>
      <c r="G10" s="25"/>
      <c r="H10" s="25"/>
      <c r="I10" s="25"/>
    </row>
    <row r="11" spans="1:9" ht="79" customHeight="1" x14ac:dyDescent="0.15">
      <c r="A11" s="25" t="s">
        <v>362</v>
      </c>
      <c r="B11" s="25" t="s">
        <v>115</v>
      </c>
      <c r="C11" s="25" t="s">
        <v>355</v>
      </c>
      <c r="D11" s="25" t="s">
        <v>27</v>
      </c>
      <c r="E11" s="25"/>
      <c r="F11" s="25"/>
      <c r="G11" s="25" t="s">
        <v>363</v>
      </c>
      <c r="H11" s="25" t="s">
        <v>28</v>
      </c>
      <c r="I11" s="25" t="s">
        <v>29</v>
      </c>
    </row>
    <row r="12" spans="1:9" ht="156" customHeight="1" x14ac:dyDescent="0.15">
      <c r="A12" s="25" t="s">
        <v>122</v>
      </c>
      <c r="B12" s="25" t="s">
        <v>63</v>
      </c>
      <c r="C12" s="25" t="s">
        <v>376</v>
      </c>
      <c r="D12" s="25" t="s">
        <v>27</v>
      </c>
      <c r="E12" s="25"/>
      <c r="F12" s="25" t="s">
        <v>52</v>
      </c>
      <c r="G12" s="25"/>
      <c r="H12" s="22" t="s">
        <v>46</v>
      </c>
      <c r="I12" s="22" t="s">
        <v>29</v>
      </c>
    </row>
    <row r="13" spans="1:9" ht="104" customHeight="1" x14ac:dyDescent="0.15">
      <c r="A13" s="25" t="s">
        <v>130</v>
      </c>
      <c r="B13" s="25" t="s">
        <v>63</v>
      </c>
      <c r="C13" s="25" t="s">
        <v>77</v>
      </c>
      <c r="D13" s="25" t="s">
        <v>27</v>
      </c>
      <c r="E13" s="25"/>
      <c r="F13" s="25" t="s">
        <v>52</v>
      </c>
      <c r="G13" s="25" t="s">
        <v>367</v>
      </c>
      <c r="H13" s="25" t="s">
        <v>46</v>
      </c>
      <c r="I13" s="25" t="s">
        <v>377</v>
      </c>
    </row>
    <row r="14" spans="1:9" ht="103" customHeight="1" x14ac:dyDescent="0.15">
      <c r="A14" s="23" t="s">
        <v>351</v>
      </c>
      <c r="B14" s="23" t="s">
        <v>22</v>
      </c>
      <c r="C14" s="23" t="s">
        <v>378</v>
      </c>
      <c r="D14" s="23" t="s">
        <v>27</v>
      </c>
      <c r="E14" s="23"/>
      <c r="F14" s="23" t="s">
        <v>370</v>
      </c>
      <c r="G14" s="23"/>
      <c r="H14" s="23" t="s">
        <v>46</v>
      </c>
      <c r="I14" s="23" t="s">
        <v>29</v>
      </c>
    </row>
    <row r="15" spans="1:9" ht="40" customHeight="1" x14ac:dyDescent="0.15">
      <c r="A15" s="23" t="s">
        <v>339</v>
      </c>
      <c r="B15" s="23" t="s">
        <v>63</v>
      </c>
      <c r="C15" s="23" t="s">
        <v>33</v>
      </c>
      <c r="D15" s="23" t="s">
        <v>27</v>
      </c>
      <c r="E15" s="23"/>
      <c r="F15" s="23"/>
      <c r="G15" s="23"/>
      <c r="H15" s="23"/>
      <c r="I15" s="23"/>
    </row>
    <row r="16" spans="1:9" ht="40" customHeight="1" x14ac:dyDescent="0.15">
      <c r="A16" s="25" t="s">
        <v>360</v>
      </c>
      <c r="B16" s="25" t="s">
        <v>115</v>
      </c>
      <c r="C16" s="25" t="s">
        <v>33</v>
      </c>
      <c r="D16" s="25" t="s">
        <v>27</v>
      </c>
      <c r="E16" s="25"/>
      <c r="F16" s="25" t="s">
        <v>359</v>
      </c>
      <c r="G16" s="25"/>
      <c r="H16" s="25" t="s">
        <v>26</v>
      </c>
      <c r="I16" s="25" t="s">
        <v>97</v>
      </c>
    </row>
    <row r="17" spans="1:9" ht="40" customHeight="1" x14ac:dyDescent="0.15">
      <c r="A17" s="23" t="s">
        <v>139</v>
      </c>
      <c r="B17" s="20" t="s">
        <v>63</v>
      </c>
      <c r="C17" s="23" t="s">
        <v>77</v>
      </c>
      <c r="D17" s="23" t="s">
        <v>27</v>
      </c>
      <c r="E17" s="23" t="s">
        <v>140</v>
      </c>
      <c r="F17" s="23" t="s">
        <v>140</v>
      </c>
      <c r="G17" s="23"/>
      <c r="H17" s="23" t="s">
        <v>117</v>
      </c>
      <c r="I17" s="23"/>
    </row>
    <row r="18" spans="1:9" ht="40" customHeight="1" x14ac:dyDescent="0.15">
      <c r="A18" s="24" t="s">
        <v>372</v>
      </c>
      <c r="B18" s="24" t="s">
        <v>63</v>
      </c>
      <c r="C18" s="24" t="s">
        <v>77</v>
      </c>
      <c r="D18" s="24" t="s">
        <v>27</v>
      </c>
      <c r="E18" s="24"/>
      <c r="F18" s="24"/>
      <c r="G18" s="24"/>
      <c r="H18" s="24"/>
      <c r="I18" s="24"/>
    </row>
    <row r="19" spans="1:9" ht="125" customHeight="1" x14ac:dyDescent="0.15">
      <c r="A19" s="25" t="s">
        <v>352</v>
      </c>
      <c r="B19" s="25" t="s">
        <v>32</v>
      </c>
      <c r="C19" s="25" t="s">
        <v>23</v>
      </c>
      <c r="D19" s="25" t="s">
        <v>27</v>
      </c>
      <c r="E19" s="25"/>
      <c r="F19" s="25" t="s">
        <v>353</v>
      </c>
      <c r="G19" s="25" t="s">
        <v>353</v>
      </c>
      <c r="H19" s="25" t="s">
        <v>28</v>
      </c>
      <c r="I19" s="25" t="s">
        <v>29</v>
      </c>
    </row>
    <row r="20" spans="1:9" ht="62" customHeight="1" x14ac:dyDescent="0.15">
      <c r="A20" s="25" t="s">
        <v>133</v>
      </c>
      <c r="B20" s="25" t="s">
        <v>233</v>
      </c>
      <c r="C20" s="25" t="s">
        <v>134</v>
      </c>
      <c r="D20" s="25" t="s">
        <v>27</v>
      </c>
      <c r="E20" s="25" t="s">
        <v>391</v>
      </c>
      <c r="F20" s="25"/>
      <c r="G20" s="25"/>
      <c r="H20" s="25" t="s">
        <v>46</v>
      </c>
      <c r="I20" s="25" t="s">
        <v>29</v>
      </c>
    </row>
    <row r="21" spans="1:9" ht="40" customHeight="1" x14ac:dyDescent="0.15">
      <c r="A21" s="25" t="s">
        <v>349</v>
      </c>
      <c r="B21" s="25" t="s">
        <v>350</v>
      </c>
      <c r="C21" s="25" t="s">
        <v>23</v>
      </c>
      <c r="D21" s="25" t="s">
        <v>27</v>
      </c>
      <c r="E21" s="25"/>
      <c r="F21" s="25"/>
      <c r="G21" s="25"/>
      <c r="H21" s="22" t="s">
        <v>46</v>
      </c>
      <c r="I21" s="22" t="s">
        <v>29</v>
      </c>
    </row>
    <row r="22" spans="1:9" ht="57" customHeight="1" x14ac:dyDescent="0.15">
      <c r="A22" s="23" t="s">
        <v>119</v>
      </c>
      <c r="B22" s="23" t="s">
        <v>120</v>
      </c>
      <c r="C22" s="23"/>
      <c r="D22" s="23" t="s">
        <v>27</v>
      </c>
      <c r="E22" s="23"/>
      <c r="F22" s="23"/>
      <c r="G22" s="23" t="s">
        <v>121</v>
      </c>
      <c r="H22" s="23" t="s">
        <v>117</v>
      </c>
      <c r="I22" s="23"/>
    </row>
    <row r="23" spans="1:9" ht="40" customHeight="1" x14ac:dyDescent="0.15">
      <c r="A23" s="25" t="s">
        <v>340</v>
      </c>
      <c r="B23" s="25" t="s">
        <v>63</v>
      </c>
      <c r="C23" s="25" t="s">
        <v>77</v>
      </c>
      <c r="D23" s="25" t="s">
        <v>27</v>
      </c>
      <c r="E23" s="25"/>
      <c r="F23" s="25"/>
      <c r="G23" s="25"/>
      <c r="H23" s="25"/>
      <c r="I23" s="25"/>
    </row>
    <row r="24" spans="1:9" ht="71" customHeight="1" x14ac:dyDescent="0.15">
      <c r="A24" s="23" t="s">
        <v>357</v>
      </c>
      <c r="B24" s="23" t="s">
        <v>358</v>
      </c>
      <c r="C24" s="23" t="s">
        <v>33</v>
      </c>
      <c r="D24" s="23" t="s">
        <v>27</v>
      </c>
      <c r="E24" s="23"/>
      <c r="F24" s="23" t="s">
        <v>359</v>
      </c>
      <c r="G24" s="23"/>
      <c r="H24" s="23" t="s">
        <v>26</v>
      </c>
      <c r="I24" s="23" t="s">
        <v>97</v>
      </c>
    </row>
    <row r="25" spans="1:9" s="26" customFormat="1" ht="90" customHeight="1" x14ac:dyDescent="0.15">
      <c r="A25" s="24" t="s">
        <v>331</v>
      </c>
      <c r="B25" s="24" t="s">
        <v>63</v>
      </c>
      <c r="C25" s="24" t="s">
        <v>77</v>
      </c>
      <c r="D25" s="24" t="s">
        <v>27</v>
      </c>
      <c r="E25" s="23" t="s">
        <v>332</v>
      </c>
      <c r="F25" s="23" t="s">
        <v>332</v>
      </c>
      <c r="G25" s="23"/>
      <c r="H25" s="24" t="s">
        <v>46</v>
      </c>
      <c r="I25" s="24" t="s">
        <v>29</v>
      </c>
    </row>
    <row r="26" spans="1:9" s="26" customFormat="1" ht="66" customHeight="1" x14ac:dyDescent="0.15">
      <c r="A26" s="25" t="s">
        <v>149</v>
      </c>
      <c r="B26" s="25" t="s">
        <v>63</v>
      </c>
      <c r="C26" s="25"/>
      <c r="D26" s="25" t="s">
        <v>27</v>
      </c>
      <c r="E26" s="25"/>
      <c r="F26" s="25" t="s">
        <v>150</v>
      </c>
      <c r="G26" s="25"/>
      <c r="H26" s="25" t="s">
        <v>117</v>
      </c>
      <c r="I26" s="25"/>
    </row>
    <row r="27" spans="1:9" s="26" customFormat="1" ht="67" customHeight="1" x14ac:dyDescent="0.15">
      <c r="A27" s="25" t="s">
        <v>333</v>
      </c>
      <c r="B27" s="25" t="s">
        <v>43</v>
      </c>
      <c r="C27" s="25" t="s">
        <v>77</v>
      </c>
      <c r="D27" s="25" t="s">
        <v>109</v>
      </c>
      <c r="E27" s="25"/>
      <c r="F27" s="25" t="s">
        <v>334</v>
      </c>
      <c r="G27" s="25"/>
      <c r="H27" s="22" t="s">
        <v>28</v>
      </c>
      <c r="I27" s="22" t="s">
        <v>46</v>
      </c>
    </row>
    <row r="28" spans="1:9" s="26" customFormat="1" ht="114" customHeight="1" x14ac:dyDescent="0.15">
      <c r="A28" s="23" t="s">
        <v>123</v>
      </c>
      <c r="B28" s="23" t="s">
        <v>120</v>
      </c>
      <c r="C28" s="23" t="s">
        <v>33</v>
      </c>
      <c r="D28" s="23" t="s">
        <v>109</v>
      </c>
      <c r="E28" s="23"/>
      <c r="F28" s="23" t="s">
        <v>124</v>
      </c>
      <c r="G28" s="23"/>
      <c r="H28" s="23" t="s">
        <v>117</v>
      </c>
      <c r="I28" s="23"/>
    </row>
    <row r="29" spans="1:9" s="26" customFormat="1" ht="40" customHeight="1" x14ac:dyDescent="0.15">
      <c r="A29" s="25" t="s">
        <v>344</v>
      </c>
      <c r="B29" s="25" t="s">
        <v>63</v>
      </c>
      <c r="C29" s="25" t="s">
        <v>33</v>
      </c>
      <c r="D29" s="25" t="s">
        <v>51</v>
      </c>
      <c r="E29" s="25"/>
      <c r="F29" s="25" t="s">
        <v>345</v>
      </c>
      <c r="G29" s="25"/>
      <c r="H29" s="25" t="s">
        <v>28</v>
      </c>
      <c r="I29" s="25" t="s">
        <v>29</v>
      </c>
    </row>
    <row r="30" spans="1:9" s="26" customFormat="1" ht="40" customHeight="1" x14ac:dyDescent="0.15">
      <c r="A30" s="21" t="s">
        <v>346</v>
      </c>
      <c r="B30" s="21" t="s">
        <v>63</v>
      </c>
      <c r="C30" s="21" t="s">
        <v>77</v>
      </c>
      <c r="D30" s="21" t="s">
        <v>51</v>
      </c>
      <c r="E30" s="21"/>
      <c r="F30" s="21" t="s">
        <v>345</v>
      </c>
      <c r="G30" s="21"/>
      <c r="H30" s="21" t="s">
        <v>28</v>
      </c>
      <c r="I30" s="21" t="s">
        <v>29</v>
      </c>
    </row>
    <row r="31" spans="1:9" s="26" customFormat="1" ht="40" customHeight="1" x14ac:dyDescent="0.15">
      <c r="A31" s="25" t="s">
        <v>136</v>
      </c>
      <c r="B31" s="25"/>
      <c r="C31" s="25"/>
      <c r="D31" s="25" t="s">
        <v>51</v>
      </c>
      <c r="E31" s="25" t="s">
        <v>138</v>
      </c>
      <c r="F31" s="25"/>
      <c r="G31" s="25"/>
      <c r="H31" s="25" t="s">
        <v>117</v>
      </c>
      <c r="I31" s="25"/>
    </row>
    <row r="32" spans="1:9" s="26" customFormat="1" ht="108" customHeight="1" x14ac:dyDescent="0.15">
      <c r="A32" s="23" t="s">
        <v>341</v>
      </c>
      <c r="B32" s="23" t="s">
        <v>120</v>
      </c>
      <c r="C32" s="23" t="s">
        <v>77</v>
      </c>
      <c r="D32" s="23" t="s">
        <v>51</v>
      </c>
      <c r="E32" s="23"/>
      <c r="F32" s="23" t="s">
        <v>342</v>
      </c>
      <c r="G32" s="23"/>
      <c r="H32" s="23" t="s">
        <v>28</v>
      </c>
      <c r="I32" s="23" t="s">
        <v>29</v>
      </c>
    </row>
    <row r="33" spans="1:9" s="26" customFormat="1" ht="87" customHeight="1" x14ac:dyDescent="0.15">
      <c r="A33" s="23" t="s">
        <v>131</v>
      </c>
      <c r="B33" s="23"/>
      <c r="C33" s="23"/>
      <c r="D33" s="23" t="s">
        <v>51</v>
      </c>
      <c r="E33" s="23"/>
      <c r="F33" s="23" t="s">
        <v>132</v>
      </c>
      <c r="G33" s="23"/>
      <c r="H33" s="23" t="s">
        <v>117</v>
      </c>
      <c r="I33" s="23"/>
    </row>
    <row r="34" spans="1:9" s="26" customFormat="1" ht="128" customHeight="1" x14ac:dyDescent="0.15">
      <c r="A34" s="24" t="s">
        <v>143</v>
      </c>
      <c r="B34" s="24" t="s">
        <v>22</v>
      </c>
      <c r="C34" s="24"/>
      <c r="D34" s="24" t="s">
        <v>51</v>
      </c>
      <c r="E34" s="24"/>
      <c r="F34" s="24" t="s">
        <v>145</v>
      </c>
      <c r="G34" s="24"/>
      <c r="H34" s="24" t="s">
        <v>117</v>
      </c>
      <c r="I34" s="24"/>
    </row>
    <row r="35" spans="1:9" s="26" customFormat="1" ht="124" customHeight="1" x14ac:dyDescent="0.15">
      <c r="A35" s="25" t="s">
        <v>335</v>
      </c>
      <c r="B35" s="25" t="s">
        <v>120</v>
      </c>
      <c r="C35" s="25" t="s">
        <v>77</v>
      </c>
      <c r="D35" s="25" t="s">
        <v>51</v>
      </c>
      <c r="E35" s="25"/>
      <c r="F35" s="25" t="s">
        <v>336</v>
      </c>
      <c r="G35" s="25"/>
      <c r="H35" s="22" t="s">
        <v>46</v>
      </c>
      <c r="I35" s="22" t="s">
        <v>29</v>
      </c>
    </row>
    <row r="36" spans="1:9" s="26" customFormat="1" ht="62" customHeight="1" x14ac:dyDescent="0.15">
      <c r="A36" s="23" t="s">
        <v>126</v>
      </c>
      <c r="B36" s="23"/>
      <c r="C36" s="23"/>
      <c r="D36" s="23" t="s">
        <v>127</v>
      </c>
      <c r="E36" s="23"/>
      <c r="F36" s="23" t="s">
        <v>128</v>
      </c>
      <c r="G36" s="23"/>
      <c r="H36" s="23" t="s">
        <v>117</v>
      </c>
      <c r="I36" s="23"/>
    </row>
    <row r="37" spans="1:9" s="26" customFormat="1" ht="40" customHeight="1" x14ac:dyDescent="0.15">
      <c r="A37" s="25" t="s">
        <v>368</v>
      </c>
      <c r="B37" s="25" t="s">
        <v>80</v>
      </c>
      <c r="C37" s="25" t="s">
        <v>262</v>
      </c>
      <c r="D37" s="25" t="s">
        <v>379</v>
      </c>
      <c r="E37" s="25"/>
      <c r="F37" s="25" t="s">
        <v>440</v>
      </c>
      <c r="G37" s="25"/>
      <c r="H37" s="22" t="s">
        <v>441</v>
      </c>
      <c r="I37" s="22" t="s">
        <v>382</v>
      </c>
    </row>
    <row r="38" spans="1:9" s="26" customFormat="1" ht="171" customHeight="1" x14ac:dyDescent="0.15">
      <c r="A38" s="23" t="s">
        <v>369</v>
      </c>
      <c r="B38" s="23" t="s">
        <v>287</v>
      </c>
      <c r="C38" s="23" t="s">
        <v>262</v>
      </c>
      <c r="D38" s="23" t="s">
        <v>379</v>
      </c>
      <c r="E38" s="23"/>
      <c r="F38" s="23" t="s">
        <v>380</v>
      </c>
      <c r="G38" s="23"/>
      <c r="H38" s="23" t="s">
        <v>381</v>
      </c>
      <c r="I38" s="23" t="s">
        <v>383</v>
      </c>
    </row>
    <row r="39" spans="1:9" s="26" customFormat="1" ht="86" customHeight="1" x14ac:dyDescent="0.15">
      <c r="A39" s="25" t="s">
        <v>373</v>
      </c>
      <c r="B39" s="25" t="s">
        <v>233</v>
      </c>
      <c r="C39" s="25" t="s">
        <v>77</v>
      </c>
      <c r="D39" s="25" t="s">
        <v>24</v>
      </c>
      <c r="E39" s="25"/>
      <c r="F39" s="25" t="s">
        <v>375</v>
      </c>
      <c r="G39" s="25" t="s">
        <v>315</v>
      </c>
      <c r="H39" s="25" t="s">
        <v>374</v>
      </c>
      <c r="I39" s="25" t="s">
        <v>416</v>
      </c>
    </row>
    <row r="40" spans="1:9" s="26" customFormat="1" ht="40" customHeight="1" x14ac:dyDescent="0.15">
      <c r="A40" s="25" t="s">
        <v>153</v>
      </c>
      <c r="B40" s="25" t="s">
        <v>63</v>
      </c>
      <c r="C40" s="25" t="s">
        <v>77</v>
      </c>
      <c r="D40" s="25" t="s">
        <v>24</v>
      </c>
      <c r="E40" s="25"/>
      <c r="F40" s="25" t="s">
        <v>436</v>
      </c>
      <c r="G40" s="25"/>
      <c r="H40" s="25" t="s">
        <v>117</v>
      </c>
      <c r="I40" s="25"/>
    </row>
    <row r="41" spans="1:9" s="26" customFormat="1" ht="74" customHeight="1" x14ac:dyDescent="0.15">
      <c r="A41" s="25" t="s">
        <v>125</v>
      </c>
      <c r="B41" s="25"/>
      <c r="C41" s="25"/>
      <c r="D41" s="25" t="s">
        <v>24</v>
      </c>
      <c r="E41" s="25"/>
      <c r="F41" s="25"/>
      <c r="G41" s="25" t="s">
        <v>129</v>
      </c>
      <c r="H41" s="22" t="s">
        <v>117</v>
      </c>
      <c r="I41" s="22"/>
    </row>
    <row r="42" spans="1:9" s="26" customFormat="1" ht="67" customHeight="1" x14ac:dyDescent="0.15">
      <c r="A42" s="21" t="s">
        <v>147</v>
      </c>
      <c r="B42" s="21"/>
      <c r="C42" s="21"/>
      <c r="D42" s="21" t="s">
        <v>24</v>
      </c>
      <c r="E42" s="21"/>
      <c r="F42" s="21" t="s">
        <v>148</v>
      </c>
      <c r="G42" s="21"/>
      <c r="H42" s="21" t="s">
        <v>117</v>
      </c>
      <c r="I42" s="21"/>
    </row>
    <row r="43" spans="1:9" s="26" customFormat="1" ht="40" customHeight="1" x14ac:dyDescent="0.15">
      <c r="A43" s="24" t="s">
        <v>347</v>
      </c>
      <c r="B43" s="24" t="s">
        <v>115</v>
      </c>
      <c r="C43" s="24" t="s">
        <v>33</v>
      </c>
      <c r="D43" s="24" t="s">
        <v>24</v>
      </c>
      <c r="E43" s="23"/>
      <c r="F43" s="23"/>
      <c r="G43" s="23" t="s">
        <v>348</v>
      </c>
      <c r="H43" s="24" t="s">
        <v>28</v>
      </c>
      <c r="I43" s="24" t="s">
        <v>29</v>
      </c>
    </row>
    <row r="44" spans="1:9" s="26" customFormat="1" ht="98" customHeight="1" x14ac:dyDescent="0.15">
      <c r="A44" s="23" t="s">
        <v>135</v>
      </c>
      <c r="B44" s="23"/>
      <c r="C44" s="23"/>
      <c r="D44" s="23" t="s">
        <v>24</v>
      </c>
      <c r="E44" s="23" t="s">
        <v>137</v>
      </c>
      <c r="F44" s="23"/>
      <c r="G44" s="23"/>
      <c r="H44" s="23" t="s">
        <v>117</v>
      </c>
      <c r="I44" s="23"/>
    </row>
    <row r="45" spans="1:9" s="26" customFormat="1" ht="40" customHeight="1" x14ac:dyDescent="0.15">
      <c r="A45" s="25" t="s">
        <v>354</v>
      </c>
      <c r="B45" s="25" t="s">
        <v>115</v>
      </c>
      <c r="C45" s="25" t="s">
        <v>355</v>
      </c>
      <c r="D45" s="25" t="s">
        <v>24</v>
      </c>
      <c r="E45" s="30" t="s">
        <v>356</v>
      </c>
      <c r="F45" s="30" t="s">
        <v>356</v>
      </c>
      <c r="G45" s="30" t="s">
        <v>356</v>
      </c>
      <c r="H45" s="25" t="s">
        <v>28</v>
      </c>
      <c r="I45" s="25" t="s">
        <v>97</v>
      </c>
    </row>
    <row r="46" spans="1:9" s="26" customFormat="1" ht="40" customHeight="1" x14ac:dyDescent="0.15">
      <c r="A46" s="25" t="s">
        <v>364</v>
      </c>
      <c r="B46" s="25" t="s">
        <v>233</v>
      </c>
      <c r="C46" s="25" t="s">
        <v>233</v>
      </c>
      <c r="D46" s="25" t="s">
        <v>24</v>
      </c>
      <c r="E46" s="25"/>
      <c r="F46" s="25" t="s">
        <v>365</v>
      </c>
      <c r="G46" s="25"/>
      <c r="H46" s="22" t="s">
        <v>26</v>
      </c>
      <c r="I46" s="22" t="s">
        <v>27</v>
      </c>
    </row>
    <row r="47" spans="1:9" s="26" customFormat="1" ht="40" customHeight="1" x14ac:dyDescent="0.15">
      <c r="A47" s="25" t="s">
        <v>118</v>
      </c>
      <c r="B47" s="25" t="s">
        <v>43</v>
      </c>
      <c r="C47" s="25" t="s">
        <v>43</v>
      </c>
      <c r="D47" s="25" t="s">
        <v>24</v>
      </c>
      <c r="E47" s="25"/>
      <c r="F47" s="25" t="s">
        <v>389</v>
      </c>
      <c r="G47" s="25" t="s">
        <v>366</v>
      </c>
      <c r="H47" s="22" t="s">
        <v>390</v>
      </c>
      <c r="I47" s="22" t="s">
        <v>29</v>
      </c>
    </row>
    <row r="48" spans="1:9" s="26" customFormat="1" ht="40" customHeight="1" x14ac:dyDescent="0.15">
      <c r="A48" s="25" t="s">
        <v>343</v>
      </c>
      <c r="B48" s="25" t="s">
        <v>63</v>
      </c>
      <c r="C48" s="25" t="s">
        <v>77</v>
      </c>
      <c r="D48" s="25" t="s">
        <v>24</v>
      </c>
      <c r="E48" s="25"/>
      <c r="F48" s="25"/>
      <c r="G48" s="25"/>
      <c r="H48" s="25"/>
      <c r="I48" s="25"/>
    </row>
    <row r="49" spans="1:9" s="26" customFormat="1" ht="40" customHeight="1" x14ac:dyDescent="0.15">
      <c r="A49" s="24" t="s">
        <v>114</v>
      </c>
      <c r="B49" s="24" t="s">
        <v>115</v>
      </c>
      <c r="C49" s="24"/>
      <c r="D49" s="24" t="s">
        <v>116</v>
      </c>
      <c r="E49" s="23" t="s">
        <v>388</v>
      </c>
      <c r="F49" s="23"/>
      <c r="G49" s="23"/>
      <c r="H49" s="24" t="s">
        <v>387</v>
      </c>
      <c r="I49" s="24" t="s">
        <v>29</v>
      </c>
    </row>
    <row r="50" spans="1:9" s="26" customFormat="1" ht="40" customHeight="1" x14ac:dyDescent="0.15">
      <c r="A50" s="25" t="s">
        <v>384</v>
      </c>
      <c r="B50" s="25" t="s">
        <v>43</v>
      </c>
      <c r="C50" s="25" t="s">
        <v>146</v>
      </c>
      <c r="D50" s="25" t="s">
        <v>386</v>
      </c>
      <c r="E50" s="25"/>
      <c r="F50" s="25" t="s">
        <v>385</v>
      </c>
      <c r="G50" s="25" t="s">
        <v>353</v>
      </c>
      <c r="H50" s="25" t="s">
        <v>28</v>
      </c>
      <c r="I50" s="25" t="s">
        <v>29</v>
      </c>
    </row>
    <row r="51" spans="1:9" s="26" customFormat="1" ht="87" customHeight="1" x14ac:dyDescent="0.15">
      <c r="A51" s="25" t="s">
        <v>141</v>
      </c>
      <c r="B51" s="25" t="s">
        <v>22</v>
      </c>
      <c r="C51" s="25" t="s">
        <v>142</v>
      </c>
      <c r="D51" s="25"/>
      <c r="E51" s="25"/>
      <c r="F51" s="25" t="s">
        <v>144</v>
      </c>
      <c r="G51" s="25"/>
      <c r="H51" s="25" t="s">
        <v>117</v>
      </c>
      <c r="I51" s="25"/>
    </row>
    <row r="52" spans="1:9" s="26" customFormat="1" ht="40" customHeight="1" x14ac:dyDescent="0.15">
      <c r="A52" s="25" t="s">
        <v>102</v>
      </c>
      <c r="B52" s="25"/>
      <c r="C52" s="25"/>
      <c r="D52" s="25"/>
      <c r="E52" s="25"/>
      <c r="F52" s="25" t="s">
        <v>103</v>
      </c>
      <c r="G52" s="25"/>
      <c r="H52" s="25" t="s">
        <v>46</v>
      </c>
      <c r="I52" s="25" t="s">
        <v>29</v>
      </c>
    </row>
    <row r="53" spans="1:9" s="26" customFormat="1" ht="86" customHeight="1" x14ac:dyDescent="0.15">
      <c r="A53" s="23" t="s">
        <v>361</v>
      </c>
      <c r="B53" s="23" t="s">
        <v>115</v>
      </c>
      <c r="C53" s="23" t="s">
        <v>33</v>
      </c>
      <c r="D53" s="23"/>
      <c r="E53" s="23"/>
      <c r="F53" s="23"/>
      <c r="G53" s="23"/>
      <c r="H53" s="23" t="s">
        <v>28</v>
      </c>
      <c r="I53" s="23" t="s">
        <v>29</v>
      </c>
    </row>
  </sheetData>
  <autoFilter ref="A7:I7" xr:uid="{18DEB8CF-BF9C-0B42-9AD7-C3A6C04117A3}">
    <sortState xmlns:xlrd2="http://schemas.microsoft.com/office/spreadsheetml/2017/richdata2" ref="A8:I53">
      <sortCondition ref="D7:D53"/>
    </sortState>
  </autoFilter>
  <mergeCells count="8">
    <mergeCell ref="A6:I6"/>
    <mergeCell ref="G1:I1"/>
    <mergeCell ref="E2:G2"/>
    <mergeCell ref="E3:E5"/>
    <mergeCell ref="F3:F5"/>
    <mergeCell ref="G3:G5"/>
    <mergeCell ref="H4:H5"/>
    <mergeCell ref="I4:I5"/>
  </mergeCells>
  <hyperlinks>
    <hyperlink ref="G1" r:id="rId1" display="http://www.CommunityResilienceBuilding.com/" xr:uid="{00000000-0004-0000-00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Infrastructure</vt:lpstr>
      <vt:lpstr>Social</vt:lpstr>
      <vt:lpstr>Environmental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ODIN</dc:creator>
  <cp:lastModifiedBy>Emily Vail</cp:lastModifiedBy>
  <dcterms:created xsi:type="dcterms:W3CDTF">2017-05-19T13:55:38Z</dcterms:created>
  <dcterms:modified xsi:type="dcterms:W3CDTF">2020-03-31T19:26:50Z</dcterms:modified>
</cp:coreProperties>
</file>